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5.xml" ContentType="application/vnd.openxmlformats-officedocument.drawingml.chartshapes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18192" windowHeight="11016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27" i="1" l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</calcChain>
</file>

<file path=xl/sharedStrings.xml><?xml version="1.0" encoding="utf-8"?>
<sst xmlns="http://schemas.openxmlformats.org/spreadsheetml/2006/main" count="33" uniqueCount="33">
  <si>
    <t>DATE</t>
  </si>
  <si>
    <t>Intake</t>
  </si>
  <si>
    <t>F/U #1</t>
  </si>
  <si>
    <t>F/U #2</t>
  </si>
  <si>
    <t>F/U #3</t>
  </si>
  <si>
    <t>F/U #4</t>
  </si>
  <si>
    <t>F/U #5</t>
  </si>
  <si>
    <t>BAMQ1: Health Problems</t>
  </si>
  <si>
    <t>BAMQ2: Sleep Problems</t>
  </si>
  <si>
    <t>BAMQ3: Mood Problems</t>
  </si>
  <si>
    <t>BAMQ4: Alcohol Use</t>
  </si>
  <si>
    <t>BAMQ5: Excessive Alcohol Use</t>
  </si>
  <si>
    <t>BAMQ6: Illicit Drug Use</t>
  </si>
  <si>
    <t>BAMQ7A: Marijuana Use</t>
  </si>
  <si>
    <t>BAMQ7B: Sedative/Tranquilizer Use</t>
  </si>
  <si>
    <t>BAMQ7C: Cocaine/Crack Use</t>
  </si>
  <si>
    <t>BAMQ7D: Other Stimulant Use</t>
  </si>
  <si>
    <t>BAMQ7E: Opiate Use</t>
  </si>
  <si>
    <t>BAMQ7F: Inhalant Use</t>
  </si>
  <si>
    <t>BAMQ7G: Other Drug Use</t>
  </si>
  <si>
    <t>BAMQ8: Cravings</t>
  </si>
  <si>
    <t>BAMQ9: Confidence to be Abstinent</t>
  </si>
  <si>
    <t>BAMQ10: Self-Help Meeting Attendance</t>
  </si>
  <si>
    <t>BAMQ11: Risky Situations</t>
  </si>
  <si>
    <t>BAMQ12: Spirituality</t>
  </si>
  <si>
    <t>BAMQ13: Work, School, or Volunteering</t>
  </si>
  <si>
    <t>BAMQ14: Enough Legal Income</t>
  </si>
  <si>
    <t>BAMQ15: Arguments with Family/Friends</t>
  </si>
  <si>
    <t>BAMQ16: Spent Time with Supportive Family/Friends</t>
  </si>
  <si>
    <t>BAMQ17: Satisfied with Recovery</t>
  </si>
  <si>
    <t>RISK for USE</t>
  </si>
  <si>
    <t>PROTECTION from USE</t>
  </si>
  <si>
    <t>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</si>
</sst>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00B05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Fill="1" applyBorder="1"/>
    <xf numFmtId="14" fontId="1" fillId="0" borderId="0" xfId="0" applyNumberFormat="1" applyFont="1" applyFill="1" applyBorder="1"/>
    <xf numFmtId="0" fontId="1" fillId="2" borderId="0" xfId="0" applyFont="1" applyFill="1" applyBorder="1"/>
    <xf numFmtId="0" fontId="2" fillId="2" borderId="0" xfId="0" applyFont="1" applyFill="1" applyBorder="1"/>
    <xf numFmtId="0" fontId="2" fillId="0" borderId="0" xfId="0" applyFont="1" applyFill="1" applyBorder="1"/>
    <xf numFmtId="0" fontId="1" fillId="3" borderId="0" xfId="0" applyFont="1" applyFill="1" applyBorder="1"/>
    <xf numFmtId="0" fontId="2" fillId="4" borderId="0" xfId="0" applyFont="1" applyFill="1" applyBorder="1"/>
    <xf numFmtId="0" fontId="1" fillId="4" borderId="0" xfId="0" applyFont="1" applyFill="1" applyBorder="1"/>
    <xf numFmtId="0" fontId="2" fillId="3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2000" b="1"/>
            </a:pPr>
            <a:r>
              <a:rPr lang="en-US" sz="2000" b="1" u="sng"/>
              <a:t>Change in BAM Factor Scores Since Treatment Began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034068003185614E-2"/>
          <c:y val="9.9236517925366363E-2"/>
          <c:w val="0.7343746179886117"/>
          <c:h val="0.80915930000683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Sheet1!$A$27</c:f>
              <c:strCache>
                <c:ptCount val="1"/>
                <c:pt idx="0">
                  <c:v>USE</c:v>
                </c:pt>
              </c:strCache>
            </c:strRef>
          </c:tx>
          <c:spPr>
            <a:solidFill>
              <a:srgbClr val="DD080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[1]Sheet1!$B$1:$G$1</c:f>
              <c:strCache>
                <c:ptCount val="6"/>
                <c:pt idx="0">
                  <c:v>Intake</c:v>
                </c:pt>
                <c:pt idx="1">
                  <c:v>F/U #1</c:v>
                </c:pt>
                <c:pt idx="2">
                  <c:v>F/U #2</c:v>
                </c:pt>
                <c:pt idx="3">
                  <c:v>F/U #3</c:v>
                </c:pt>
                <c:pt idx="4">
                  <c:v>F/U #4</c:v>
                </c:pt>
                <c:pt idx="5">
                  <c:v>F/U #5</c:v>
                </c:pt>
              </c:strCache>
            </c:strRef>
          </c:cat>
          <c:val>
            <c:numRef>
              <c:f>Sheet1!$B$27:$G$27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Sheet1!$A$25</c:f>
              <c:strCache>
                <c:ptCount val="1"/>
                <c:pt idx="0">
                  <c:v>RISK for USE</c:v>
                </c:pt>
              </c:strCache>
            </c:strRef>
          </c:tx>
          <c:spPr>
            <a:solidFill>
              <a:srgbClr val="FCF30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[1]Sheet1!$B$1:$G$1</c:f>
              <c:strCache>
                <c:ptCount val="6"/>
                <c:pt idx="0">
                  <c:v>Intake</c:v>
                </c:pt>
                <c:pt idx="1">
                  <c:v>F/U #1</c:v>
                </c:pt>
                <c:pt idx="2">
                  <c:v>F/U #2</c:v>
                </c:pt>
                <c:pt idx="3">
                  <c:v>F/U #3</c:v>
                </c:pt>
                <c:pt idx="4">
                  <c:v>F/U #4</c:v>
                </c:pt>
                <c:pt idx="5">
                  <c:v>F/U #5</c:v>
                </c:pt>
              </c:strCache>
            </c:strRef>
          </c:cat>
          <c:val>
            <c:numRef>
              <c:f>Sheet1!$B$25:$G$25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Sheet1!$A$26</c:f>
              <c:strCache>
                <c:ptCount val="1"/>
                <c:pt idx="0">
                  <c:v>PROTECTION from USE</c:v>
                </c:pt>
              </c:strCache>
            </c:strRef>
          </c:tx>
          <c:spPr>
            <a:solidFill>
              <a:srgbClr val="0CB41C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[1]Sheet1!$B$1:$G$1</c:f>
              <c:strCache>
                <c:ptCount val="6"/>
                <c:pt idx="0">
                  <c:v>Intake</c:v>
                </c:pt>
                <c:pt idx="1">
                  <c:v>F/U #1</c:v>
                </c:pt>
                <c:pt idx="2">
                  <c:v>F/U #2</c:v>
                </c:pt>
                <c:pt idx="3">
                  <c:v>F/U #3</c:v>
                </c:pt>
                <c:pt idx="4">
                  <c:v>F/U #4</c:v>
                </c:pt>
                <c:pt idx="5">
                  <c:v>F/U #5</c:v>
                </c:pt>
              </c:strCache>
            </c:strRef>
          </c:cat>
          <c:val>
            <c:numRef>
              <c:f>Sheet1!$B$26:$G$26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5804160"/>
        <c:axId val="105805696"/>
      </c:barChart>
      <c:catAx>
        <c:axId val="105804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05805696"/>
        <c:crosses val="autoZero"/>
        <c:auto val="1"/>
        <c:lblAlgn val="ctr"/>
        <c:lblOffset val="100"/>
        <c:noMultiLvlLbl val="0"/>
      </c:catAx>
      <c:valAx>
        <c:axId val="105805696"/>
        <c:scaling>
          <c:orientation val="minMax"/>
          <c:max val="25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05804160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974371721009495"/>
          <c:y val="0.38034703108919898"/>
          <c:w val="0.19902079320130076"/>
          <c:h val="0.246026657699815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u="sng"/>
            </a:pPr>
            <a:r>
              <a:rPr lang="en-US" u="sng"/>
              <a:t>Change in Marijuana and Cocaine Use Since Treatment Began</a:t>
            </a:r>
          </a:p>
        </c:rich>
      </c:tx>
      <c:layout>
        <c:manualLayout>
          <c:xMode val="edge"/>
          <c:yMode val="edge"/>
          <c:x val="0.18152986459819073"/>
          <c:y val="2.16867832499015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91868758915833"/>
          <c:y val="0.11566284033772886"/>
          <c:w val="0.64584905050362551"/>
          <c:h val="0.812049148212947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Sheet1!$A$8</c:f>
              <c:strCache>
                <c:ptCount val="1"/>
                <c:pt idx="0">
                  <c:v>BAMQ7A: Marijuana Use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[1]Sheet1!$B$1:$G$1</c:f>
              <c:strCache>
                <c:ptCount val="6"/>
                <c:pt idx="0">
                  <c:v>Intake</c:v>
                </c:pt>
                <c:pt idx="1">
                  <c:v>F/U #1</c:v>
                </c:pt>
                <c:pt idx="2">
                  <c:v>F/U #2</c:v>
                </c:pt>
                <c:pt idx="3">
                  <c:v>F/U #3</c:v>
                </c:pt>
                <c:pt idx="4">
                  <c:v>F/U #4</c:v>
                </c:pt>
                <c:pt idx="5">
                  <c:v>F/U #5</c:v>
                </c:pt>
              </c:strCache>
            </c:strRef>
          </c:cat>
          <c:val>
            <c:numRef>
              <c:f>Sheet1!$B$8:$G$8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Sheet1!$A$10</c:f>
              <c:strCache>
                <c:ptCount val="1"/>
                <c:pt idx="0">
                  <c:v>BAMQ7C: Cocaine/Crack Use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[1]Sheet1!$B$1:$G$1</c:f>
              <c:strCache>
                <c:ptCount val="6"/>
                <c:pt idx="0">
                  <c:v>Intake</c:v>
                </c:pt>
                <c:pt idx="1">
                  <c:v>F/U #1</c:v>
                </c:pt>
                <c:pt idx="2">
                  <c:v>F/U #2</c:v>
                </c:pt>
                <c:pt idx="3">
                  <c:v>F/U #3</c:v>
                </c:pt>
                <c:pt idx="4">
                  <c:v>F/U #4</c:v>
                </c:pt>
                <c:pt idx="5">
                  <c:v>F/U #5</c:v>
                </c:pt>
              </c:strCache>
            </c:strRef>
          </c:cat>
          <c:val>
            <c:numRef>
              <c:f>Sheet1!$B$10:$G$10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5835904"/>
        <c:axId val="93262976"/>
      </c:barChart>
      <c:catAx>
        <c:axId val="10583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93262976"/>
        <c:crosses val="autoZero"/>
        <c:auto val="1"/>
        <c:lblAlgn val="ctr"/>
        <c:lblOffset val="100"/>
        <c:noMultiLvlLbl val="0"/>
      </c:catAx>
      <c:valAx>
        <c:axId val="93262976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5835904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978079727715991"/>
          <c:y val="0.26717333555695855"/>
          <c:w val="0.15519682100207799"/>
          <c:h val="0.25582172878919635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0.75" l="0.7" r="0.7" t="0.75" header="0.3" footer="0.3"/>
    <c:pageSetup orientation="landscape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 b="1" u="sng"/>
            </a:pPr>
            <a:r>
              <a:rPr lang="en-US" sz="1800" b="1" u="sng"/>
              <a:t>Change</a:t>
            </a:r>
            <a:r>
              <a:rPr lang="en-US" sz="1800" b="1" u="sng" baseline="0"/>
              <a:t> in Alcohol and/or Drug Cravings Since Treatment Began</a:t>
            </a:r>
            <a:endParaRPr lang="en-US" sz="1800" b="1" u="sng"/>
          </a:p>
        </c:rich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846225968674407"/>
          <c:y val="0.17401943967981703"/>
          <c:w val="0.59847974770230994"/>
          <c:h val="0.63480372857804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Sheet1!$A$15</c:f>
              <c:strCache>
                <c:ptCount val="1"/>
                <c:pt idx="0">
                  <c:v>BAMQ8: Cravings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[1]Sheet1!$B$1:$G$1</c:f>
              <c:strCache>
                <c:ptCount val="6"/>
                <c:pt idx="0">
                  <c:v>Intake</c:v>
                </c:pt>
                <c:pt idx="1">
                  <c:v>F/U #1</c:v>
                </c:pt>
                <c:pt idx="2">
                  <c:v>F/U #2</c:v>
                </c:pt>
                <c:pt idx="3">
                  <c:v>F/U #3</c:v>
                </c:pt>
                <c:pt idx="4">
                  <c:v>F/U #4</c:v>
                </c:pt>
                <c:pt idx="5">
                  <c:v>F/U #5</c:v>
                </c:pt>
              </c:strCache>
            </c:strRef>
          </c:cat>
          <c:val>
            <c:numRef>
              <c:f>Sheet1!$B$15:$G$15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3287936"/>
        <c:axId val="93290880"/>
      </c:barChart>
      <c:catAx>
        <c:axId val="9328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93290880"/>
        <c:crossesAt val="0"/>
        <c:auto val="1"/>
        <c:lblAlgn val="ctr"/>
        <c:lblOffset val="100"/>
        <c:noMultiLvlLbl val="0"/>
      </c:catAx>
      <c:valAx>
        <c:axId val="93290880"/>
        <c:scaling>
          <c:orientation val="minMax"/>
          <c:max val="4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anchor="ctr" anchorCtr="0"/>
          <a:lstStyle/>
          <a:p>
            <a:pPr>
              <a:defRPr/>
            </a:pPr>
            <a:endParaRPr lang="en-US"/>
          </a:p>
        </c:txPr>
        <c:crossAx val="93287936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9376509627226055"/>
          <c:y val="0.39785940784551255"/>
          <c:w val="0.18689921259842524"/>
          <c:h val="4.190559890420936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" l="0.7" r="0.7" t="0.75" header="0.3" footer="0.3"/>
    <c:pageSetup orientation="portrait"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2400" b="1" u="sng"/>
            </a:pPr>
            <a:r>
              <a:rPr lang="en-US" sz="2400" b="1" u="sng"/>
              <a:t>Change In Self-Help Meeting Attendance</a:t>
            </a:r>
          </a:p>
        </c:rich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88872811417177"/>
          <c:y val="0.20681207732245149"/>
          <c:w val="0.63713588225372619"/>
          <c:h val="0.608272122918941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Sheet1!$A$17</c:f>
              <c:strCache>
                <c:ptCount val="1"/>
                <c:pt idx="0">
                  <c:v>BAMQ10: Self-Help Meeting Attendance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[1]Sheet1!$B$1:$G$1</c:f>
              <c:strCache>
                <c:ptCount val="6"/>
                <c:pt idx="0">
                  <c:v>Intake</c:v>
                </c:pt>
                <c:pt idx="1">
                  <c:v>F/U #1</c:v>
                </c:pt>
                <c:pt idx="2">
                  <c:v>F/U #2</c:v>
                </c:pt>
                <c:pt idx="3">
                  <c:v>F/U #3</c:v>
                </c:pt>
                <c:pt idx="4">
                  <c:v>F/U #4</c:v>
                </c:pt>
                <c:pt idx="5">
                  <c:v>F/U #5</c:v>
                </c:pt>
              </c:strCache>
            </c:strRef>
          </c:cat>
          <c:val>
            <c:numRef>
              <c:f>Sheet1!$B$17:$G$17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3316992"/>
        <c:axId val="97923840"/>
      </c:barChart>
      <c:catAx>
        <c:axId val="9331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7923840"/>
        <c:crosses val="autoZero"/>
        <c:auto val="1"/>
        <c:lblAlgn val="ctr"/>
        <c:lblOffset val="100"/>
        <c:noMultiLvlLbl val="0"/>
      </c:catAx>
      <c:valAx>
        <c:axId val="97923840"/>
        <c:scaling>
          <c:orientation val="minMax"/>
          <c:max val="4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93316992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ayout>
        <c:manualLayout>
          <c:xMode val="edge"/>
          <c:yMode val="edge"/>
          <c:x val="0.32268373443173043"/>
          <c:y val="0.11280863864619663"/>
          <c:w val="0.35037275450057792"/>
          <c:h val="7.2948351643438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" l="0.7" r="0.7" t="0.75" header="0.3" footer="0.3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u="sng"/>
            </a:pPr>
            <a:r>
              <a:rPr lang="en-US" sz="2100" u="sng"/>
              <a:t>Change</a:t>
            </a:r>
            <a:r>
              <a:rPr lang="en-US" sz="2100" u="sng" baseline="0"/>
              <a:t> in BAM Risk Factors Since Beginning Treatment</a:t>
            </a:r>
            <a:endParaRPr lang="en-US" sz="2100" u="sng"/>
          </a:p>
        </c:rich>
      </c:tx>
      <c:layout>
        <c:manualLayout>
          <c:xMode val="edge"/>
          <c:yMode val="edge"/>
          <c:x val="0.16247683325298623"/>
          <c:y val="1.21422157756596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6128404117552532"/>
          <c:y val="0.13585746102449889"/>
          <c:w val="0.61496296156257779"/>
          <c:h val="0.57238307349665929"/>
        </c:manualLayout>
      </c:layout>
      <c:areaChart>
        <c:grouping val="stacked"/>
        <c:varyColors val="0"/>
        <c:ser>
          <c:idx val="5"/>
          <c:order val="0"/>
          <c:tx>
            <c:strRef>
              <c:f>Sheet1!$A$22</c:f>
              <c:strCache>
                <c:ptCount val="1"/>
                <c:pt idx="0">
                  <c:v>BAMQ15: Arguments with Family/Friends</c:v>
                </c:pt>
              </c:strCache>
            </c:strRef>
          </c:tx>
          <c:spPr>
            <a:solidFill>
              <a:srgbClr val="DB843D"/>
            </a:solidFill>
            <a:ln w="25400">
              <a:noFill/>
            </a:ln>
          </c:spPr>
          <c:cat>
            <c:strRef>
              <c:f>[1]Sheet1!$B$1:$G$1</c:f>
              <c:strCache>
                <c:ptCount val="6"/>
                <c:pt idx="0">
                  <c:v>Intake</c:v>
                </c:pt>
                <c:pt idx="1">
                  <c:v>F/U #1</c:v>
                </c:pt>
                <c:pt idx="2">
                  <c:v>F/U #2</c:v>
                </c:pt>
                <c:pt idx="3">
                  <c:v>F/U #3</c:v>
                </c:pt>
                <c:pt idx="4">
                  <c:v>F/U #4</c:v>
                </c:pt>
                <c:pt idx="5">
                  <c:v>F/U #5</c:v>
                </c:pt>
              </c:strCache>
            </c:strRef>
          </c:cat>
          <c:val>
            <c:numRef>
              <c:f>Sheet1!$B$22:$G$22</c:f>
              <c:numCache>
                <c:formatCode>General</c:formatCode>
                <c:ptCount val="6"/>
              </c:numCache>
            </c:numRef>
          </c:val>
        </c:ser>
        <c:ser>
          <c:idx val="4"/>
          <c:order val="1"/>
          <c:tx>
            <c:strRef>
              <c:f>Sheet1!$A$18</c:f>
              <c:strCache>
                <c:ptCount val="1"/>
                <c:pt idx="0">
                  <c:v>BAMQ11: Risky Situations</c:v>
                </c:pt>
              </c:strCache>
            </c:strRef>
          </c:tx>
          <c:spPr>
            <a:solidFill>
              <a:srgbClr val="4198AF"/>
            </a:solidFill>
            <a:ln w="25400">
              <a:noFill/>
            </a:ln>
          </c:spPr>
          <c:cat>
            <c:strRef>
              <c:f>[1]Sheet1!$B$1:$G$1</c:f>
              <c:strCache>
                <c:ptCount val="6"/>
                <c:pt idx="0">
                  <c:v>Intake</c:v>
                </c:pt>
                <c:pt idx="1">
                  <c:v>F/U #1</c:v>
                </c:pt>
                <c:pt idx="2">
                  <c:v>F/U #2</c:v>
                </c:pt>
                <c:pt idx="3">
                  <c:v>F/U #3</c:v>
                </c:pt>
                <c:pt idx="4">
                  <c:v>F/U #4</c:v>
                </c:pt>
                <c:pt idx="5">
                  <c:v>F/U #5</c:v>
                </c:pt>
              </c:strCache>
            </c:strRef>
          </c:cat>
          <c:val>
            <c:numRef>
              <c:f>Sheet1!$B$18:$G$18</c:f>
              <c:numCache>
                <c:formatCode>General</c:formatCode>
                <c:ptCount val="6"/>
              </c:numCache>
            </c:numRef>
          </c:val>
        </c:ser>
        <c:ser>
          <c:idx val="3"/>
          <c:order val="2"/>
          <c:tx>
            <c:strRef>
              <c:f>Sheet1!$A$15</c:f>
              <c:strCache>
                <c:ptCount val="1"/>
                <c:pt idx="0">
                  <c:v>BAMQ8: Cravings</c:v>
                </c:pt>
              </c:strCache>
            </c:strRef>
          </c:tx>
          <c:spPr>
            <a:solidFill>
              <a:srgbClr val="71588F"/>
            </a:solidFill>
            <a:ln w="25400">
              <a:noFill/>
            </a:ln>
          </c:spPr>
          <c:cat>
            <c:strRef>
              <c:f>[1]Sheet1!$B$1:$G$1</c:f>
              <c:strCache>
                <c:ptCount val="6"/>
                <c:pt idx="0">
                  <c:v>Intake</c:v>
                </c:pt>
                <c:pt idx="1">
                  <c:v>F/U #1</c:v>
                </c:pt>
                <c:pt idx="2">
                  <c:v>F/U #2</c:v>
                </c:pt>
                <c:pt idx="3">
                  <c:v>F/U #3</c:v>
                </c:pt>
                <c:pt idx="4">
                  <c:v>F/U #4</c:v>
                </c:pt>
                <c:pt idx="5">
                  <c:v>F/U #5</c:v>
                </c:pt>
              </c:strCache>
            </c:strRef>
          </c:cat>
          <c:val>
            <c:numRef>
              <c:f>Sheet1!$B$15:$G$15</c:f>
              <c:numCache>
                <c:formatCode>General</c:formatCode>
                <c:ptCount val="6"/>
              </c:numCache>
            </c:numRef>
          </c:val>
        </c:ser>
        <c:ser>
          <c:idx val="2"/>
          <c:order val="3"/>
          <c:tx>
            <c:strRef>
              <c:f>Sheet1!$A$4</c:f>
              <c:strCache>
                <c:ptCount val="1"/>
                <c:pt idx="0">
                  <c:v>BAMQ3: Mood Problems</c:v>
                </c:pt>
              </c:strCache>
            </c:strRef>
          </c:tx>
          <c:spPr>
            <a:solidFill>
              <a:srgbClr val="89A54E"/>
            </a:solidFill>
            <a:ln w="25400">
              <a:noFill/>
            </a:ln>
          </c:spPr>
          <c:cat>
            <c:strRef>
              <c:f>[1]Sheet1!$B$1:$G$1</c:f>
              <c:strCache>
                <c:ptCount val="6"/>
                <c:pt idx="0">
                  <c:v>Intake</c:v>
                </c:pt>
                <c:pt idx="1">
                  <c:v>F/U #1</c:v>
                </c:pt>
                <c:pt idx="2">
                  <c:v>F/U #2</c:v>
                </c:pt>
                <c:pt idx="3">
                  <c:v>F/U #3</c:v>
                </c:pt>
                <c:pt idx="4">
                  <c:v>F/U #4</c:v>
                </c:pt>
                <c:pt idx="5">
                  <c:v>F/U #5</c:v>
                </c:pt>
              </c:strCache>
            </c:strRef>
          </c:cat>
          <c:val>
            <c:numRef>
              <c:f>Sheet1!$B$4:$G$4</c:f>
              <c:numCache>
                <c:formatCode>General</c:formatCode>
                <c:ptCount val="6"/>
              </c:numCache>
            </c:numRef>
          </c:val>
        </c:ser>
        <c:ser>
          <c:idx val="1"/>
          <c:order val="4"/>
          <c:tx>
            <c:strRef>
              <c:f>Sheet1!$A$3</c:f>
              <c:strCache>
                <c:ptCount val="1"/>
                <c:pt idx="0">
                  <c:v>BAMQ2: Sleep Problems</c:v>
                </c:pt>
              </c:strCache>
            </c:strRef>
          </c:tx>
          <c:spPr>
            <a:solidFill>
              <a:srgbClr val="AA4643"/>
            </a:solidFill>
            <a:ln w="25400">
              <a:noFill/>
            </a:ln>
          </c:spPr>
          <c:cat>
            <c:strRef>
              <c:f>[1]Sheet1!$B$1:$G$1</c:f>
              <c:strCache>
                <c:ptCount val="6"/>
                <c:pt idx="0">
                  <c:v>Intake</c:v>
                </c:pt>
                <c:pt idx="1">
                  <c:v>F/U #1</c:v>
                </c:pt>
                <c:pt idx="2">
                  <c:v>F/U #2</c:v>
                </c:pt>
                <c:pt idx="3">
                  <c:v>F/U #3</c:v>
                </c:pt>
                <c:pt idx="4">
                  <c:v>F/U #4</c:v>
                </c:pt>
                <c:pt idx="5">
                  <c:v>F/U #5</c:v>
                </c:pt>
              </c:strCache>
            </c:strRef>
          </c:cat>
          <c:val>
            <c:numRef>
              <c:f>Sheet1!$B$3:$G$3</c:f>
              <c:numCache>
                <c:formatCode>General</c:formatCode>
                <c:ptCount val="6"/>
              </c:numCache>
            </c:numRef>
          </c:val>
        </c:ser>
        <c:ser>
          <c:idx val="0"/>
          <c:order val="5"/>
          <c:tx>
            <c:strRef>
              <c:f>Sheet1!$A$2</c:f>
              <c:strCache>
                <c:ptCount val="1"/>
                <c:pt idx="0">
                  <c:v>BAMQ1: Health Problems</c:v>
                </c:pt>
              </c:strCache>
            </c:strRef>
          </c:tx>
          <c:spPr>
            <a:ln w="25400">
              <a:noFill/>
            </a:ln>
          </c:spPr>
          <c:cat>
            <c:strRef>
              <c:f>[1]Sheet1!$B$1:$G$1</c:f>
              <c:strCache>
                <c:ptCount val="6"/>
                <c:pt idx="0">
                  <c:v>Intake</c:v>
                </c:pt>
                <c:pt idx="1">
                  <c:v>F/U #1</c:v>
                </c:pt>
                <c:pt idx="2">
                  <c:v>F/U #2</c:v>
                </c:pt>
                <c:pt idx="3">
                  <c:v>F/U #3</c:v>
                </c:pt>
                <c:pt idx="4">
                  <c:v>F/U #4</c:v>
                </c:pt>
                <c:pt idx="5">
                  <c:v>F/U #5</c:v>
                </c:pt>
              </c:strCache>
            </c:strRef>
          </c:cat>
          <c:val>
            <c:numRef>
              <c:f>Sheet1!$B$2:$G$2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652096"/>
        <c:axId val="95662080"/>
      </c:areaChart>
      <c:catAx>
        <c:axId val="9565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95662080"/>
        <c:crosses val="autoZero"/>
        <c:auto val="1"/>
        <c:lblAlgn val="ctr"/>
        <c:lblOffset val="100"/>
        <c:noMultiLvlLbl val="0"/>
      </c:catAx>
      <c:valAx>
        <c:axId val="95662080"/>
        <c:scaling>
          <c:orientation val="minMax"/>
          <c:max val="2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2400"/>
                  <a:t>Risk</a:t>
                </a:r>
                <a:r>
                  <a:rPr lang="en-US" sz="2400" baseline="0"/>
                  <a:t> of Use</a:t>
                </a:r>
                <a:endParaRPr lang="en-US" sz="2400"/>
              </a:p>
            </c:rich>
          </c:tx>
          <c:layout>
            <c:manualLayout>
              <c:xMode val="edge"/>
              <c:yMode val="edge"/>
              <c:x val="0.2482777047827005"/>
              <c:y val="0.296531979555187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95652096"/>
        <c:crosses val="autoZero"/>
        <c:crossBetween val="midCat"/>
        <c:maj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 alignWithMargins="0"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u="sng"/>
            </a:pPr>
            <a:r>
              <a:rPr lang="en-US" sz="1800" u="sng"/>
              <a:t>Change in BAM Protective Factors Since Beginning Treatment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1030509803165668"/>
          <c:y val="0.1501001199353392"/>
          <c:w val="0.70100094093617216"/>
          <c:h val="0.49999971611571353"/>
        </c:manualLayout>
      </c:layout>
      <c:areaChart>
        <c:grouping val="stacked"/>
        <c:varyColors val="0"/>
        <c:ser>
          <c:idx val="5"/>
          <c:order val="0"/>
          <c:tx>
            <c:strRef>
              <c:f>Sheet1!$A$23</c:f>
              <c:strCache>
                <c:ptCount val="1"/>
                <c:pt idx="0">
                  <c:v>BAMQ16: Spent Time with Supportive Family/Friends</c:v>
                </c:pt>
              </c:strCache>
            </c:strRef>
          </c:tx>
          <c:spPr>
            <a:solidFill>
              <a:srgbClr val="DB843D"/>
            </a:solidFill>
            <a:ln w="25400">
              <a:noFill/>
            </a:ln>
          </c:spPr>
          <c:cat>
            <c:strRef>
              <c:f>[1]Sheet1!$B$1:$G$1</c:f>
              <c:strCache>
                <c:ptCount val="6"/>
                <c:pt idx="0">
                  <c:v>Intake</c:v>
                </c:pt>
                <c:pt idx="1">
                  <c:v>F/U #1</c:v>
                </c:pt>
                <c:pt idx="2">
                  <c:v>F/U #2</c:v>
                </c:pt>
                <c:pt idx="3">
                  <c:v>F/U #3</c:v>
                </c:pt>
                <c:pt idx="4">
                  <c:v>F/U #4</c:v>
                </c:pt>
                <c:pt idx="5">
                  <c:v>F/U #5</c:v>
                </c:pt>
              </c:strCache>
            </c:strRef>
          </c:cat>
          <c:val>
            <c:numRef>
              <c:f>Sheet1!$B$23:$G$23</c:f>
              <c:numCache>
                <c:formatCode>General</c:formatCode>
                <c:ptCount val="6"/>
              </c:numCache>
            </c:numRef>
          </c:val>
        </c:ser>
        <c:ser>
          <c:idx val="4"/>
          <c:order val="1"/>
          <c:tx>
            <c:strRef>
              <c:f>Sheet1!$A$21</c:f>
              <c:strCache>
                <c:ptCount val="1"/>
                <c:pt idx="0">
                  <c:v>BAMQ14: Enough Legal Income</c:v>
                </c:pt>
              </c:strCache>
            </c:strRef>
          </c:tx>
          <c:spPr>
            <a:ln w="25400">
              <a:noFill/>
            </a:ln>
          </c:spPr>
          <c:cat>
            <c:strRef>
              <c:f>[1]Sheet1!$B$1:$G$1</c:f>
              <c:strCache>
                <c:ptCount val="6"/>
                <c:pt idx="0">
                  <c:v>Intake</c:v>
                </c:pt>
                <c:pt idx="1">
                  <c:v>F/U #1</c:v>
                </c:pt>
                <c:pt idx="2">
                  <c:v>F/U #2</c:v>
                </c:pt>
                <c:pt idx="3">
                  <c:v>F/U #3</c:v>
                </c:pt>
                <c:pt idx="4">
                  <c:v>F/U #4</c:v>
                </c:pt>
                <c:pt idx="5">
                  <c:v>F/U #5</c:v>
                </c:pt>
              </c:strCache>
            </c:strRef>
          </c:cat>
          <c:val>
            <c:numRef>
              <c:f>Sheet1!$B$21:$G$21</c:f>
              <c:numCache>
                <c:formatCode>General</c:formatCode>
                <c:ptCount val="6"/>
              </c:numCache>
            </c:numRef>
          </c:val>
        </c:ser>
        <c:ser>
          <c:idx val="3"/>
          <c:order val="2"/>
          <c:tx>
            <c:strRef>
              <c:f>Sheet1!$A$20</c:f>
              <c:strCache>
                <c:ptCount val="1"/>
                <c:pt idx="0">
                  <c:v>BAMQ13: Work, School, or Volunteering</c:v>
                </c:pt>
              </c:strCache>
            </c:strRef>
          </c:tx>
          <c:spPr>
            <a:solidFill>
              <a:srgbClr val="71588F"/>
            </a:solidFill>
            <a:ln w="25400">
              <a:noFill/>
            </a:ln>
          </c:spPr>
          <c:cat>
            <c:strRef>
              <c:f>[1]Sheet1!$B$1:$G$1</c:f>
              <c:strCache>
                <c:ptCount val="6"/>
                <c:pt idx="0">
                  <c:v>Intake</c:v>
                </c:pt>
                <c:pt idx="1">
                  <c:v>F/U #1</c:v>
                </c:pt>
                <c:pt idx="2">
                  <c:v>F/U #2</c:v>
                </c:pt>
                <c:pt idx="3">
                  <c:v>F/U #3</c:v>
                </c:pt>
                <c:pt idx="4">
                  <c:v>F/U #4</c:v>
                </c:pt>
                <c:pt idx="5">
                  <c:v>F/U #5</c:v>
                </c:pt>
              </c:strCache>
            </c:strRef>
          </c:cat>
          <c:val>
            <c:numRef>
              <c:f>Sheet1!$B$20:$G$20</c:f>
              <c:numCache>
                <c:formatCode>General</c:formatCode>
                <c:ptCount val="6"/>
              </c:numCache>
            </c:numRef>
          </c:val>
        </c:ser>
        <c:ser>
          <c:idx val="2"/>
          <c:order val="3"/>
          <c:tx>
            <c:strRef>
              <c:f>Sheet1!$A$19</c:f>
              <c:strCache>
                <c:ptCount val="1"/>
                <c:pt idx="0">
                  <c:v>BAMQ12: Spirituality</c:v>
                </c:pt>
              </c:strCache>
            </c:strRef>
          </c:tx>
          <c:spPr>
            <a:solidFill>
              <a:srgbClr val="89A54E"/>
            </a:solidFill>
            <a:ln w="25400">
              <a:noFill/>
            </a:ln>
          </c:spPr>
          <c:cat>
            <c:strRef>
              <c:f>[1]Sheet1!$B$1:$G$1</c:f>
              <c:strCache>
                <c:ptCount val="6"/>
                <c:pt idx="0">
                  <c:v>Intake</c:v>
                </c:pt>
                <c:pt idx="1">
                  <c:v>F/U #1</c:v>
                </c:pt>
                <c:pt idx="2">
                  <c:v>F/U #2</c:v>
                </c:pt>
                <c:pt idx="3">
                  <c:v>F/U #3</c:v>
                </c:pt>
                <c:pt idx="4">
                  <c:v>F/U #4</c:v>
                </c:pt>
                <c:pt idx="5">
                  <c:v>F/U #5</c:v>
                </c:pt>
              </c:strCache>
            </c:strRef>
          </c:cat>
          <c:val>
            <c:numRef>
              <c:f>Sheet1!$B$19:$G$19</c:f>
              <c:numCache>
                <c:formatCode>General</c:formatCode>
                <c:ptCount val="6"/>
              </c:numCache>
            </c:numRef>
          </c:val>
        </c:ser>
        <c:ser>
          <c:idx val="1"/>
          <c:order val="4"/>
          <c:tx>
            <c:strRef>
              <c:f>Sheet1!$A$17</c:f>
              <c:strCache>
                <c:ptCount val="1"/>
                <c:pt idx="0">
                  <c:v>BAMQ10: Self-Help Meeting Attendance</c:v>
                </c:pt>
              </c:strCache>
            </c:strRef>
          </c:tx>
          <c:spPr>
            <a:solidFill>
              <a:srgbClr val="AA4643"/>
            </a:solidFill>
            <a:ln w="25400">
              <a:noFill/>
            </a:ln>
          </c:spPr>
          <c:cat>
            <c:strRef>
              <c:f>[1]Sheet1!$B$1:$G$1</c:f>
              <c:strCache>
                <c:ptCount val="6"/>
                <c:pt idx="0">
                  <c:v>Intake</c:v>
                </c:pt>
                <c:pt idx="1">
                  <c:v>F/U #1</c:v>
                </c:pt>
                <c:pt idx="2">
                  <c:v>F/U #2</c:v>
                </c:pt>
                <c:pt idx="3">
                  <c:v>F/U #3</c:v>
                </c:pt>
                <c:pt idx="4">
                  <c:v>F/U #4</c:v>
                </c:pt>
                <c:pt idx="5">
                  <c:v>F/U #5</c:v>
                </c:pt>
              </c:strCache>
            </c:strRef>
          </c:cat>
          <c:val>
            <c:numRef>
              <c:f>Sheet1!$B$17:$G$17</c:f>
              <c:numCache>
                <c:formatCode>General</c:formatCode>
                <c:ptCount val="6"/>
              </c:numCache>
            </c:numRef>
          </c:val>
        </c:ser>
        <c:ser>
          <c:idx val="0"/>
          <c:order val="5"/>
          <c:tx>
            <c:strRef>
              <c:f>Sheet1!$A$16</c:f>
              <c:strCache>
                <c:ptCount val="1"/>
                <c:pt idx="0">
                  <c:v>BAMQ9: Confidence to be Abstinent</c:v>
                </c:pt>
              </c:strCache>
            </c:strRef>
          </c:tx>
          <c:spPr>
            <a:solidFill>
              <a:srgbClr val="4572A7"/>
            </a:solidFill>
            <a:ln w="25400">
              <a:noFill/>
            </a:ln>
          </c:spPr>
          <c:cat>
            <c:strRef>
              <c:f>[1]Sheet1!$B$1:$G$1</c:f>
              <c:strCache>
                <c:ptCount val="6"/>
                <c:pt idx="0">
                  <c:v>Intake</c:v>
                </c:pt>
                <c:pt idx="1">
                  <c:v>F/U #1</c:v>
                </c:pt>
                <c:pt idx="2">
                  <c:v>F/U #2</c:v>
                </c:pt>
                <c:pt idx="3">
                  <c:v>F/U #3</c:v>
                </c:pt>
                <c:pt idx="4">
                  <c:v>F/U #4</c:v>
                </c:pt>
                <c:pt idx="5">
                  <c:v>F/U #5</c:v>
                </c:pt>
              </c:strCache>
            </c:strRef>
          </c:cat>
          <c:val>
            <c:numRef>
              <c:f>Sheet1!$B$16:$G$16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051072"/>
        <c:axId val="106052608"/>
      </c:areaChart>
      <c:catAx>
        <c:axId val="10605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06052608"/>
        <c:crosses val="autoZero"/>
        <c:auto val="1"/>
        <c:lblAlgn val="ctr"/>
        <c:lblOffset val="100"/>
        <c:noMultiLvlLbl val="0"/>
      </c:catAx>
      <c:valAx>
        <c:axId val="106052608"/>
        <c:scaling>
          <c:orientation val="minMax"/>
          <c:max val="2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2400"/>
                </a:pPr>
                <a:r>
                  <a:rPr lang="en-US" sz="2400"/>
                  <a:t>Protection from Use</a:t>
                </a:r>
              </a:p>
            </c:rich>
          </c:tx>
          <c:layout>
            <c:manualLayout>
              <c:xMode val="edge"/>
              <c:yMode val="edge"/>
              <c:x val="0.20183553555193604"/>
              <c:y val="0.154419877978828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06051072"/>
        <c:crosses val="autoZero"/>
        <c:crossBetween val="midCat"/>
        <c:maj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</c:dTable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 alignWithMargins="0"/>
    <c:pageMargins b="0.75" l="0.7" r="0.7" t="0.75" header="0.3" footer="0.3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>
              <a:defRPr sz="2000"/>
            </a:pPr>
            <a:r>
              <a:rPr lang="en-US" sz="2000" b="1" i="0" u="sng" baseline="0"/>
              <a:t>Change in Alcohol &amp; Drug Use Since Treatment Began</a:t>
            </a:r>
            <a:r>
              <a:rPr lang="en-US" sz="2000" b="1" i="0" u="none" baseline="0"/>
              <a:t> </a:t>
            </a:r>
            <a:endParaRPr lang="en-US" sz="2000" u="none"/>
          </a:p>
        </c:rich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97432239657632"/>
          <c:y val="0.14588859416445624"/>
          <c:w val="0.52781740370898711"/>
          <c:h val="0.750663129973474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Sheet1!$A$5</c:f>
              <c:strCache>
                <c:ptCount val="1"/>
                <c:pt idx="0">
                  <c:v>BAMQ4: Alcohol Use</c:v>
                </c:pt>
              </c:strCache>
            </c:strRef>
          </c:tx>
          <c:spPr>
            <a:solidFill>
              <a:srgbClr val="FAC09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[1]Sheet1!$B$1:$G$1</c:f>
              <c:strCache>
                <c:ptCount val="6"/>
                <c:pt idx="0">
                  <c:v>Intake</c:v>
                </c:pt>
                <c:pt idx="1">
                  <c:v>F/U #1</c:v>
                </c:pt>
                <c:pt idx="2">
                  <c:v>F/U #2</c:v>
                </c:pt>
                <c:pt idx="3">
                  <c:v>F/U #3</c:v>
                </c:pt>
                <c:pt idx="4">
                  <c:v>F/U #4</c:v>
                </c:pt>
                <c:pt idx="5">
                  <c:v>F/U #5</c:v>
                </c:pt>
              </c:strCache>
            </c:strRef>
          </c:cat>
          <c:val>
            <c:numRef>
              <c:f>Sheet1!$B$5:$G$5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Sheet1!$A$6</c:f>
              <c:strCache>
                <c:ptCount val="1"/>
                <c:pt idx="0">
                  <c:v>BAMQ5: Excessive Alcohol Use</c:v>
                </c:pt>
              </c:strCache>
            </c:strRef>
          </c:tx>
          <c:spPr>
            <a:solidFill>
              <a:srgbClr val="E46C0A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[1]Sheet1!$B$1:$G$1</c:f>
              <c:strCache>
                <c:ptCount val="6"/>
                <c:pt idx="0">
                  <c:v>Intake</c:v>
                </c:pt>
                <c:pt idx="1">
                  <c:v>F/U #1</c:v>
                </c:pt>
                <c:pt idx="2">
                  <c:v>F/U #2</c:v>
                </c:pt>
                <c:pt idx="3">
                  <c:v>F/U #3</c:v>
                </c:pt>
                <c:pt idx="4">
                  <c:v>F/U #4</c:v>
                </c:pt>
                <c:pt idx="5">
                  <c:v>F/U #5</c:v>
                </c:pt>
              </c:strCache>
            </c:strRef>
          </c:cat>
          <c:val>
            <c:numRef>
              <c:f>Sheet1!$B$6:$G$6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Sheet1!$A$7</c:f>
              <c:strCache>
                <c:ptCount val="1"/>
                <c:pt idx="0">
                  <c:v>BAMQ6: Illicit Drug Use</c:v>
                </c:pt>
              </c:strCache>
            </c:strRef>
          </c:tx>
          <c:spPr>
            <a:solidFill>
              <a:srgbClr val="984807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[1]Sheet1!$B$1:$G$1</c:f>
              <c:strCache>
                <c:ptCount val="6"/>
                <c:pt idx="0">
                  <c:v>Intake</c:v>
                </c:pt>
                <c:pt idx="1">
                  <c:v>F/U #1</c:v>
                </c:pt>
                <c:pt idx="2">
                  <c:v>F/U #2</c:v>
                </c:pt>
                <c:pt idx="3">
                  <c:v>F/U #3</c:v>
                </c:pt>
                <c:pt idx="4">
                  <c:v>F/U #4</c:v>
                </c:pt>
                <c:pt idx="5">
                  <c:v>F/U #5</c:v>
                </c:pt>
              </c:strCache>
            </c:strRef>
          </c:cat>
          <c:val>
            <c:numRef>
              <c:f>Sheet1!$B$7:$G$7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8318208"/>
        <c:axId val="97848320"/>
      </c:barChart>
      <c:catAx>
        <c:axId val="98318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97848320"/>
        <c:crosses val="autoZero"/>
        <c:auto val="1"/>
        <c:lblAlgn val="ctr"/>
        <c:lblOffset val="100"/>
        <c:noMultiLvlLbl val="0"/>
      </c:catAx>
      <c:valAx>
        <c:axId val="97848320"/>
        <c:scaling>
          <c:orientation val="minMax"/>
          <c:max val="4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anchor="ctr" anchorCtr="0"/>
          <a:lstStyle/>
          <a:p>
            <a:pPr>
              <a:defRPr/>
            </a:pPr>
            <a:endParaRPr lang="en-US"/>
          </a:p>
        </c:txPr>
        <c:crossAx val="98318208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2085564304461935"/>
          <c:y val="0.20874760784772031"/>
          <c:w val="0.26865163740054376"/>
          <c:h val="0.3757454993450494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 alignWithMargins="0"/>
    <c:pageMargins b="0.75" l="0.7" r="0.7" t="0.75" header="0.3" footer="0.3"/>
    <c:pageSetup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sng" strike="noStrike" baseline="0">
                <a:solidFill>
                  <a:srgbClr val="000000"/>
                </a:solidFill>
                <a:latin typeface="Calibri"/>
              </a:rPr>
              <a:t>Change in Health, Sleep, &amp; Mood Problems Since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sng" strike="noStrike" baseline="0">
                <a:solidFill>
                  <a:srgbClr val="000000"/>
                </a:solidFill>
                <a:latin typeface="Calibri"/>
              </a:rPr>
              <a:t>Treatment Began</a:t>
            </a:r>
          </a:p>
        </c:rich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4835209357219"/>
          <c:y val="0.29722994954971943"/>
          <c:w val="0.68167239162218818"/>
          <c:h val="0.5365243261468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BAMQ1: Health Problems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Sheet1!$B$2:$G$2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BAMQ2: Sleep Problems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[1]Sheet1!$B$1:$G$1</c:f>
              <c:strCache>
                <c:ptCount val="6"/>
                <c:pt idx="0">
                  <c:v>Intake</c:v>
                </c:pt>
                <c:pt idx="1">
                  <c:v>F/U #1</c:v>
                </c:pt>
                <c:pt idx="2">
                  <c:v>F/U #2</c:v>
                </c:pt>
                <c:pt idx="3">
                  <c:v>F/U #3</c:v>
                </c:pt>
                <c:pt idx="4">
                  <c:v>F/U #4</c:v>
                </c:pt>
                <c:pt idx="5">
                  <c:v>F/U #5</c:v>
                </c:pt>
              </c:strCache>
            </c:strRef>
          </c:cat>
          <c:val>
            <c:numRef>
              <c:f>Sheet1!$B$3:$G$3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BAMQ3: Mood Problems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[1]Sheet1!$B$1:$G$1</c:f>
              <c:strCache>
                <c:ptCount val="6"/>
                <c:pt idx="0">
                  <c:v>Intake</c:v>
                </c:pt>
                <c:pt idx="1">
                  <c:v>F/U #1</c:v>
                </c:pt>
                <c:pt idx="2">
                  <c:v>F/U #2</c:v>
                </c:pt>
                <c:pt idx="3">
                  <c:v>F/U #3</c:v>
                </c:pt>
                <c:pt idx="4">
                  <c:v>F/U #4</c:v>
                </c:pt>
                <c:pt idx="5">
                  <c:v>F/U #5</c:v>
                </c:pt>
              </c:strCache>
            </c:strRef>
          </c:cat>
          <c:val>
            <c:numRef>
              <c:f>Sheet1!$B$4:$G$4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7908992"/>
        <c:axId val="106704896"/>
      </c:barChart>
      <c:catAx>
        <c:axId val="9790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06704896"/>
        <c:crossesAt val="0"/>
        <c:auto val="1"/>
        <c:lblAlgn val="ctr"/>
        <c:lblOffset val="100"/>
        <c:noMultiLvlLbl val="0"/>
      </c:catAx>
      <c:valAx>
        <c:axId val="106704896"/>
        <c:scaling>
          <c:orientation val="minMax"/>
          <c:max val="4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97908992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8080255068787544"/>
          <c:y val="0.13944897606362078"/>
          <c:w val="0.2332245885371711"/>
          <c:h val="0.1211585486487555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 alignWithMargins="0"/>
    <c:pageMargins b="0.75000000000000044" l="0.7000000000000004" r="0.7000000000000004" t="0.75000000000000044" header="0.30000000000000021" footer="0.30000000000000021"/>
    <c:pageSetup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34</xdr:row>
      <xdr:rowOff>104775</xdr:rowOff>
    </xdr:from>
    <xdr:to>
      <xdr:col>7</xdr:col>
      <xdr:colOff>495300</xdr:colOff>
      <xdr:row>67</xdr:row>
      <xdr:rowOff>85725</xdr:rowOff>
    </xdr:to>
    <xdr:graphicFrame macro="">
      <xdr:nvGraphicFramePr>
        <xdr:cNvPr id="1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57149</xdr:colOff>
      <xdr:row>136</xdr:row>
      <xdr:rowOff>76200</xdr:rowOff>
    </xdr:from>
    <xdr:to>
      <xdr:col>7</xdr:col>
      <xdr:colOff>514349</xdr:colOff>
      <xdr:row>169</xdr:row>
      <xdr:rowOff>85725</xdr:rowOff>
    </xdr:to>
    <xdr:graphicFrame macro="">
      <xdr:nvGraphicFramePr>
        <xdr:cNvPr id="1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170</xdr:row>
      <xdr:rowOff>133350</xdr:rowOff>
    </xdr:from>
    <xdr:to>
      <xdr:col>7</xdr:col>
      <xdr:colOff>533400</xdr:colOff>
      <xdr:row>203</xdr:row>
      <xdr:rowOff>161925</xdr:rowOff>
    </xdr:to>
    <xdr:graphicFrame macro="">
      <xdr:nvGraphicFramePr>
        <xdr:cNvPr id="1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104774</xdr:colOff>
      <xdr:row>204</xdr:row>
      <xdr:rowOff>133350</xdr:rowOff>
    </xdr:from>
    <xdr:to>
      <xdr:col>7</xdr:col>
      <xdr:colOff>504824</xdr:colOff>
      <xdr:row>237</xdr:row>
      <xdr:rowOff>104775</xdr:rowOff>
    </xdr:to>
    <xdr:graphicFrame macro="">
      <xdr:nvGraphicFramePr>
        <xdr:cNvPr id="1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12</xdr:col>
      <xdr:colOff>438151</xdr:colOff>
      <xdr:row>186</xdr:row>
      <xdr:rowOff>85725</xdr:rowOff>
    </xdr:from>
    <xdr:ext cx="1320799" cy="1520243"/>
    <xdr:sp macro="" textlink="">
      <xdr:nvSpPr>
        <xdr:cNvPr id="15" name="TextBox 14"/>
        <xdr:cNvSpPr txBox="1"/>
      </xdr:nvSpPr>
      <xdr:spPr>
        <a:xfrm>
          <a:off x="11477626" y="35509200"/>
          <a:ext cx="1320799" cy="1520243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twoCellAnchor>
    <xdr:from>
      <xdr:col>0</xdr:col>
      <xdr:colOff>66675</xdr:colOff>
      <xdr:row>238</xdr:row>
      <xdr:rowOff>95250</xdr:rowOff>
    </xdr:from>
    <xdr:to>
      <xdr:col>7</xdr:col>
      <xdr:colOff>514350</xdr:colOff>
      <xdr:row>271</xdr:row>
      <xdr:rowOff>114300</xdr:rowOff>
    </xdr:to>
    <xdr:graphicFrame macro="">
      <xdr:nvGraphicFramePr>
        <xdr:cNvPr id="16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66675</xdr:colOff>
      <xdr:row>272</xdr:row>
      <xdr:rowOff>95250</xdr:rowOff>
    </xdr:from>
    <xdr:to>
      <xdr:col>7</xdr:col>
      <xdr:colOff>523875</xdr:colOff>
      <xdr:row>305</xdr:row>
      <xdr:rowOff>114300</xdr:rowOff>
    </xdr:to>
    <xdr:graphicFrame macro="">
      <xdr:nvGraphicFramePr>
        <xdr:cNvPr id="17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76199</xdr:colOff>
      <xdr:row>68</xdr:row>
      <xdr:rowOff>85725</xdr:rowOff>
    </xdr:from>
    <xdr:to>
      <xdr:col>7</xdr:col>
      <xdr:colOff>514349</xdr:colOff>
      <xdr:row>101</xdr:row>
      <xdr:rowOff>104775</xdr:rowOff>
    </xdr:to>
    <xdr:graphicFrame macro="">
      <xdr:nvGraphicFramePr>
        <xdr:cNvPr id="1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57150</xdr:colOff>
      <xdr:row>102</xdr:row>
      <xdr:rowOff>57150</xdr:rowOff>
    </xdr:from>
    <xdr:to>
      <xdr:col>7</xdr:col>
      <xdr:colOff>523875</xdr:colOff>
      <xdr:row>135</xdr:row>
      <xdr:rowOff>133350</xdr:rowOff>
    </xdr:to>
    <xdr:graphicFrame macro="">
      <xdr:nvGraphicFramePr>
        <xdr:cNvPr id="1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0.00784</cdr:x>
      <cdr:y>0.4199</cdr:y>
    </cdr:from>
    <cdr:to>
      <cdr:x>0.1299</cdr:x>
      <cdr:y>0.69646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677" y="2643701"/>
          <a:ext cx="1038224" cy="17412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>
            <a:lnSpc>
              <a:spcPts val="1900"/>
            </a:lnSpc>
          </a:pPr>
          <a:r>
            <a:rPr lang="en-US" sz="2000" b="1"/>
            <a:t>Days Used in Past 30 Days </a:t>
          </a:r>
        </a:p>
      </cdr:txBody>
    </cdr:sp>
  </cdr:relSizeAnchor>
  <cdr:relSizeAnchor xmlns:cdr="http://schemas.openxmlformats.org/drawingml/2006/chartDrawing">
    <cdr:from>
      <cdr:x>0.80963</cdr:x>
      <cdr:y>0.58279</cdr:y>
    </cdr:from>
    <cdr:to>
      <cdr:x>0.99104</cdr:x>
      <cdr:y>0.84569</cdr:y>
    </cdr:to>
    <cdr:sp macro="" textlink="">
      <cdr:nvSpPr>
        <cdr:cNvPr id="3" name="TextBox 18"/>
        <cdr:cNvSpPr txBox="1"/>
      </cdr:nvSpPr>
      <cdr:spPr>
        <a:xfrm xmlns:a="http://schemas.openxmlformats.org/drawingml/2006/main">
          <a:off x="6886576" y="3669254"/>
          <a:ext cx="1543050" cy="165522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 u="sng">
              <a:solidFill>
                <a:schemeClr val="tx1"/>
              </a:solidFill>
              <a:latin typeface="+mn-lt"/>
              <a:ea typeface="+mn-ea"/>
              <a:cs typeface="+mn-cs"/>
            </a:rPr>
            <a:t>Days Used in Past 30 Days</a:t>
          </a:r>
        </a:p>
        <a:p xmlns:a="http://schemas.openxmlformats.org/drawingml/2006/main">
          <a:r>
            <a:rPr lang="en-US" sz="1400">
              <a:solidFill>
                <a:schemeClr val="tx1"/>
              </a:solidFill>
              <a:latin typeface="+mn-lt"/>
              <a:ea typeface="+mn-ea"/>
              <a:cs typeface="+mn-cs"/>
            </a:rPr>
            <a:t>4= 16 to</a:t>
          </a:r>
          <a:r>
            <a:rPr lang="en-US" sz="1400" baseline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en-US" sz="1400">
              <a:solidFill>
                <a:schemeClr val="tx1"/>
              </a:solidFill>
              <a:latin typeface="+mn-lt"/>
              <a:ea typeface="+mn-ea"/>
              <a:cs typeface="+mn-cs"/>
            </a:rPr>
            <a:t>30 days</a:t>
          </a:r>
          <a:endParaRPr lang="en-US" sz="1400"/>
        </a:p>
        <a:p xmlns:a="http://schemas.openxmlformats.org/drawingml/2006/main">
          <a:r>
            <a:rPr lang="en-US" sz="1400">
              <a:solidFill>
                <a:schemeClr val="tx1"/>
              </a:solidFill>
              <a:latin typeface="+mn-lt"/>
              <a:ea typeface="+mn-ea"/>
              <a:cs typeface="+mn-cs"/>
            </a:rPr>
            <a:t>3= 9 to 15 days</a:t>
          </a:r>
          <a:endParaRPr lang="en-US" sz="1400"/>
        </a:p>
        <a:p xmlns:a="http://schemas.openxmlformats.org/drawingml/2006/main">
          <a:r>
            <a:rPr lang="en-US" sz="1400">
              <a:solidFill>
                <a:schemeClr val="tx1"/>
              </a:solidFill>
              <a:latin typeface="+mn-lt"/>
              <a:ea typeface="+mn-ea"/>
              <a:cs typeface="+mn-cs"/>
            </a:rPr>
            <a:t>2= 4 to 8 days</a:t>
          </a:r>
          <a:endParaRPr lang="en-US" sz="1400"/>
        </a:p>
        <a:p xmlns:a="http://schemas.openxmlformats.org/drawingml/2006/main">
          <a:r>
            <a:rPr lang="en-US" sz="1400">
              <a:solidFill>
                <a:schemeClr val="tx1"/>
              </a:solidFill>
              <a:latin typeface="+mn-lt"/>
              <a:ea typeface="+mn-ea"/>
              <a:cs typeface="+mn-cs"/>
            </a:rPr>
            <a:t>1= 1 to 3 days</a:t>
          </a:r>
          <a:endParaRPr lang="en-US" sz="1400"/>
        </a:p>
        <a:p xmlns:a="http://schemas.openxmlformats.org/drawingml/2006/main">
          <a:r>
            <a:rPr lang="en-US" sz="1400">
              <a:solidFill>
                <a:schemeClr val="tx1"/>
              </a:solidFill>
              <a:latin typeface="+mn-lt"/>
              <a:ea typeface="+mn-ea"/>
              <a:cs typeface="+mn-cs"/>
            </a:rPr>
            <a:t>0= 0 days</a:t>
          </a:r>
          <a:endParaRPr lang="en-US" sz="1400"/>
        </a:p>
        <a:p xmlns:a="http://schemas.openxmlformats.org/drawingml/2006/main">
          <a:endParaRPr lang="en-US" sz="14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0.01261</cdr:x>
      <cdr:y>0.41894</cdr:y>
    </cdr:from>
    <cdr:to>
      <cdr:x>0.17218</cdr:x>
      <cdr:y>0.66667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07246" y="2645666"/>
          <a:ext cx="1357275" cy="1564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2000" b="1"/>
            <a:t>Bothered</a:t>
          </a:r>
          <a:r>
            <a:rPr lang="en-US" sz="2000" b="1" baseline="0"/>
            <a:t> by Craving (Past 30 Days)</a:t>
          </a:r>
          <a:endParaRPr lang="en-US" sz="2000" b="1"/>
        </a:p>
      </cdr:txBody>
    </cdr:sp>
  </cdr:relSizeAnchor>
  <cdr:relSizeAnchor xmlns:cdr="http://schemas.openxmlformats.org/drawingml/2006/chartDrawing">
    <cdr:from>
      <cdr:x>0.7876</cdr:x>
      <cdr:y>0.48919</cdr:y>
    </cdr:from>
    <cdr:to>
      <cdr:x>0.98654</cdr:x>
      <cdr:y>0.78145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6699229" y="3089272"/>
          <a:ext cx="1692148" cy="18456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 u="sng">
              <a:latin typeface="+mn-lt"/>
              <a:ea typeface="+mn-ea"/>
              <a:cs typeface="+mn-cs"/>
            </a:rPr>
            <a:t>Bothered by Craving</a:t>
          </a:r>
        </a:p>
        <a:p xmlns:a="http://schemas.openxmlformats.org/drawingml/2006/main">
          <a:pPr algn="ctr"/>
          <a:r>
            <a:rPr lang="en-US" sz="1400" b="1" u="sng">
              <a:latin typeface="+mn-lt"/>
              <a:ea typeface="+mn-ea"/>
              <a:cs typeface="+mn-cs"/>
            </a:rPr>
            <a:t>(Past 30 Days)</a:t>
          </a:r>
          <a:endParaRPr lang="en-US" sz="1400" b="1">
            <a:latin typeface="+mn-lt"/>
            <a:ea typeface="+mn-ea"/>
            <a:cs typeface="+mn-cs"/>
          </a:endParaRPr>
        </a:p>
        <a:p xmlns:a="http://schemas.openxmlformats.org/drawingml/2006/main">
          <a:r>
            <a:rPr lang="en-US" sz="1400">
              <a:latin typeface="+mn-lt"/>
              <a:ea typeface="+mn-ea"/>
              <a:cs typeface="+mn-cs"/>
            </a:rPr>
            <a:t>4=Extremely</a:t>
          </a:r>
        </a:p>
        <a:p xmlns:a="http://schemas.openxmlformats.org/drawingml/2006/main">
          <a:r>
            <a:rPr lang="en-US" sz="1400">
              <a:latin typeface="+mn-lt"/>
              <a:ea typeface="+mn-ea"/>
              <a:cs typeface="+mn-cs"/>
            </a:rPr>
            <a:t>3=Considerably</a:t>
          </a:r>
        </a:p>
        <a:p xmlns:a="http://schemas.openxmlformats.org/drawingml/2006/main">
          <a:r>
            <a:rPr lang="en-US" sz="1400">
              <a:latin typeface="+mn-lt"/>
              <a:ea typeface="+mn-ea"/>
              <a:cs typeface="+mn-cs"/>
            </a:rPr>
            <a:t>2=Moderately</a:t>
          </a:r>
        </a:p>
        <a:p xmlns:a="http://schemas.openxmlformats.org/drawingml/2006/main">
          <a:r>
            <a:rPr lang="en-US" sz="1400">
              <a:latin typeface="+mn-lt"/>
              <a:ea typeface="+mn-ea"/>
              <a:cs typeface="+mn-cs"/>
            </a:rPr>
            <a:t>1=Slightly</a:t>
          </a:r>
        </a:p>
        <a:p xmlns:a="http://schemas.openxmlformats.org/drawingml/2006/main">
          <a:r>
            <a:rPr lang="en-US" sz="1400">
              <a:latin typeface="+mn-lt"/>
              <a:ea typeface="+mn-ea"/>
              <a:cs typeface="+mn-cs"/>
            </a:rPr>
            <a:t>0=Not</a:t>
          </a:r>
          <a:r>
            <a:rPr lang="en-US" sz="1400" baseline="0">
              <a:latin typeface="+mn-lt"/>
              <a:ea typeface="+mn-ea"/>
              <a:cs typeface="+mn-cs"/>
            </a:rPr>
            <a:t> at all</a:t>
          </a:r>
          <a:endParaRPr lang="en-US" sz="1400">
            <a:latin typeface="+mn-lt"/>
            <a:ea typeface="+mn-ea"/>
            <a:cs typeface="+mn-cs"/>
          </a:endParaRPr>
        </a:p>
        <a:p xmlns:a="http://schemas.openxmlformats.org/drawingml/2006/main">
          <a:endParaRPr lang="en-US" sz="14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0.01095</cdr:x>
      <cdr:y>0.36627</cdr:y>
    </cdr:from>
    <cdr:to>
      <cdr:x>0.15107</cdr:x>
      <cdr:y>0.71891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2512" y="2292090"/>
          <a:ext cx="1183839" cy="22067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2000" b="1"/>
            <a:t>Days Attended Self-Help Meetings (Past 30 Days)</a:t>
          </a:r>
        </a:p>
      </cdr:txBody>
    </cdr:sp>
  </cdr:relSizeAnchor>
  <cdr:relSizeAnchor xmlns:cdr="http://schemas.openxmlformats.org/drawingml/2006/chartDrawing">
    <cdr:from>
      <cdr:x>0.81398</cdr:x>
      <cdr:y>0.34906</cdr:y>
    </cdr:from>
    <cdr:to>
      <cdr:x>1</cdr:x>
      <cdr:y>0.71403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877052" y="2184391"/>
          <a:ext cx="1571623" cy="22839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 u="sng">
              <a:latin typeface="+mn-lt"/>
              <a:ea typeface="+mn-ea"/>
              <a:cs typeface="+mn-cs"/>
            </a:rPr>
            <a:t>Attended Self-Help Meetings</a:t>
          </a:r>
        </a:p>
        <a:p xmlns:a="http://schemas.openxmlformats.org/drawingml/2006/main">
          <a:pPr algn="ctr"/>
          <a:r>
            <a:rPr lang="en-US" sz="1400" b="1" u="sng">
              <a:latin typeface="+mn-lt"/>
              <a:ea typeface="+mn-ea"/>
              <a:cs typeface="+mn-cs"/>
            </a:rPr>
            <a:t>(Past 30 Days)</a:t>
          </a:r>
          <a:endParaRPr lang="en-US" sz="1400" b="1"/>
        </a:p>
        <a:p xmlns:a="http://schemas.openxmlformats.org/drawingml/2006/main">
          <a:r>
            <a:rPr lang="en-US" sz="1400">
              <a:effectLst/>
              <a:latin typeface="+mn-lt"/>
              <a:ea typeface="+mn-ea"/>
              <a:cs typeface="+mn-cs"/>
            </a:rPr>
            <a:t>4= 16 to</a:t>
          </a:r>
          <a:r>
            <a:rPr lang="en-US" sz="1400" baseline="0">
              <a:effectLst/>
              <a:latin typeface="+mn-lt"/>
              <a:ea typeface="+mn-ea"/>
              <a:cs typeface="+mn-cs"/>
            </a:rPr>
            <a:t> </a:t>
          </a:r>
          <a:r>
            <a:rPr lang="en-US" sz="1400">
              <a:effectLst/>
              <a:latin typeface="+mn-lt"/>
              <a:ea typeface="+mn-ea"/>
              <a:cs typeface="+mn-cs"/>
            </a:rPr>
            <a:t>30 days</a:t>
          </a:r>
          <a:endParaRPr lang="en-US" sz="1400">
            <a:effectLst/>
          </a:endParaRPr>
        </a:p>
        <a:p xmlns:a="http://schemas.openxmlformats.org/drawingml/2006/main">
          <a:r>
            <a:rPr lang="en-US" sz="1400">
              <a:effectLst/>
              <a:latin typeface="+mn-lt"/>
              <a:ea typeface="+mn-ea"/>
              <a:cs typeface="+mn-cs"/>
            </a:rPr>
            <a:t>3= 9 to 15 days</a:t>
          </a:r>
          <a:endParaRPr lang="en-US" sz="1400">
            <a:effectLst/>
          </a:endParaRPr>
        </a:p>
        <a:p xmlns:a="http://schemas.openxmlformats.org/drawingml/2006/main">
          <a:r>
            <a:rPr lang="en-US" sz="1400">
              <a:effectLst/>
              <a:latin typeface="+mn-lt"/>
              <a:ea typeface="+mn-ea"/>
              <a:cs typeface="+mn-cs"/>
            </a:rPr>
            <a:t>2= 4 to 8 days</a:t>
          </a:r>
          <a:endParaRPr lang="en-US" sz="1400">
            <a:effectLst/>
          </a:endParaRPr>
        </a:p>
        <a:p xmlns:a="http://schemas.openxmlformats.org/drawingml/2006/main">
          <a:r>
            <a:rPr lang="en-US" sz="1400">
              <a:effectLst/>
              <a:latin typeface="+mn-lt"/>
              <a:ea typeface="+mn-ea"/>
              <a:cs typeface="+mn-cs"/>
            </a:rPr>
            <a:t>1= 1 to 3 days</a:t>
          </a:r>
          <a:endParaRPr lang="en-US" sz="1400">
            <a:effectLst/>
          </a:endParaRPr>
        </a:p>
        <a:p xmlns:a="http://schemas.openxmlformats.org/drawingml/2006/main">
          <a:r>
            <a:rPr lang="en-US" sz="1400">
              <a:effectLst/>
              <a:latin typeface="+mn-lt"/>
              <a:ea typeface="+mn-ea"/>
              <a:cs typeface="+mn-cs"/>
            </a:rPr>
            <a:t>0= 0 days</a:t>
          </a:r>
          <a:endParaRPr lang="en-US" sz="1400">
            <a:effectLst/>
          </a:endParaRPr>
        </a:p>
        <a:p xmlns:a="http://schemas.openxmlformats.org/drawingml/2006/main">
          <a:r>
            <a:rPr lang="en-US" sz="1400">
              <a:latin typeface="+mn-lt"/>
              <a:ea typeface="+mn-ea"/>
              <a:cs typeface="+mn-cs"/>
            </a:rPr>
            <a:t> </a:t>
          </a:r>
          <a:endParaRPr lang="en-US" sz="1400"/>
        </a:p>
        <a:p xmlns:a="http://schemas.openxmlformats.org/drawingml/2006/main">
          <a:endParaRPr lang="en-US" sz="14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0.01098</cdr:x>
      <cdr:y>0.41744</cdr:y>
    </cdr:from>
    <cdr:to>
      <cdr:x>0.14268</cdr:x>
      <cdr:y>0.63897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3185" y="2632189"/>
          <a:ext cx="1117708" cy="13968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2000" b="1"/>
            <a:t>Days Used in Past 30 Days</a:t>
          </a:r>
        </a:p>
      </cdr:txBody>
    </cdr:sp>
  </cdr:relSizeAnchor>
  <cdr:relSizeAnchor xmlns:cdr="http://schemas.openxmlformats.org/drawingml/2006/chartDrawing">
    <cdr:from>
      <cdr:x>0.72288</cdr:x>
      <cdr:y>0.6002</cdr:y>
    </cdr:from>
    <cdr:to>
      <cdr:x>0.97274</cdr:x>
      <cdr:y>0.85814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134882" y="3784591"/>
          <a:ext cx="2120581" cy="16264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 u="sng">
              <a:latin typeface="+mn-lt"/>
              <a:ea typeface="+mn-ea"/>
              <a:cs typeface="+mn-cs"/>
            </a:rPr>
            <a:t>Days Used in Past 30 Days</a:t>
          </a:r>
          <a:endParaRPr lang="en-US" sz="1400" b="1"/>
        </a:p>
        <a:p xmlns:a="http://schemas.openxmlformats.org/drawingml/2006/main">
          <a:r>
            <a:rPr lang="en-US" sz="1400">
              <a:latin typeface="+mn-lt"/>
              <a:ea typeface="+mn-ea"/>
              <a:cs typeface="+mn-cs"/>
            </a:rPr>
            <a:t>4=16</a:t>
          </a:r>
          <a:r>
            <a:rPr lang="en-US" sz="1400" baseline="0">
              <a:latin typeface="+mn-lt"/>
              <a:ea typeface="+mn-ea"/>
              <a:cs typeface="+mn-cs"/>
            </a:rPr>
            <a:t> to 30 days</a:t>
          </a:r>
        </a:p>
        <a:p xmlns:a="http://schemas.openxmlformats.org/drawingml/2006/main">
          <a:r>
            <a:rPr lang="en-US" sz="1400" baseline="0">
              <a:latin typeface="+mn-lt"/>
              <a:ea typeface="+mn-ea"/>
              <a:cs typeface="+mn-cs"/>
            </a:rPr>
            <a:t>3=9 to 15 days</a:t>
          </a:r>
        </a:p>
        <a:p xmlns:a="http://schemas.openxmlformats.org/drawingml/2006/main">
          <a:r>
            <a:rPr lang="en-US" sz="1400" baseline="0">
              <a:latin typeface="+mn-lt"/>
              <a:ea typeface="+mn-ea"/>
              <a:cs typeface="+mn-cs"/>
            </a:rPr>
            <a:t>2=4 to 8 days</a:t>
          </a:r>
        </a:p>
        <a:p xmlns:a="http://schemas.openxmlformats.org/drawingml/2006/main">
          <a:r>
            <a:rPr lang="en-US" sz="1400" baseline="0">
              <a:latin typeface="+mn-lt"/>
              <a:ea typeface="+mn-ea"/>
              <a:cs typeface="+mn-cs"/>
            </a:rPr>
            <a:t>1=1 to 3 days</a:t>
          </a:r>
          <a:endParaRPr lang="en-US" sz="1400"/>
        </a:p>
        <a:p xmlns:a="http://schemas.openxmlformats.org/drawingml/2006/main">
          <a:r>
            <a:rPr lang="en-US" sz="1400" baseline="0">
              <a:latin typeface="+mn-lt"/>
              <a:ea typeface="+mn-ea"/>
              <a:cs typeface="+mn-cs"/>
            </a:rPr>
            <a:t>0=0 days</a:t>
          </a:r>
          <a:endParaRPr lang="en-US" sz="1400">
            <a:latin typeface="+mn-lt"/>
            <a:ea typeface="+mn-ea"/>
            <a:cs typeface="+mn-cs"/>
          </a:endParaRPr>
        </a:p>
        <a:p xmlns:a="http://schemas.openxmlformats.org/drawingml/2006/main">
          <a:endParaRPr lang="en-US" sz="14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0.04156</cdr:x>
      <cdr:y>0.48501</cdr:y>
    </cdr:from>
    <cdr:to>
      <cdr:x>0.07824</cdr:x>
      <cdr:y>0.66667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3850" y="2619375"/>
          <a:ext cx="285750" cy="981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0.82022</cdr:x>
      <cdr:y>0.29242</cdr:y>
    </cdr:from>
    <cdr:to>
      <cdr:x>0.97763</cdr:x>
      <cdr:y>0.53293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6984449" y="1860551"/>
          <a:ext cx="1340401" cy="1530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 u="sng">
              <a:latin typeface="Calibri"/>
            </a:rPr>
            <a:t>Physical Health </a:t>
          </a:r>
          <a:endParaRPr lang="en-US" sz="1400" b="1"/>
        </a:p>
        <a:p xmlns:a="http://schemas.openxmlformats.org/drawingml/2006/main">
          <a:pPr eaLnBrk="1" fontAlgn="auto" latinLnBrk="0" hangingPunct="1"/>
          <a:r>
            <a:rPr lang="en-US" sz="1400">
              <a:latin typeface="Calibri"/>
            </a:rPr>
            <a:t>4=Poor</a:t>
          </a:r>
        </a:p>
        <a:p xmlns:a="http://schemas.openxmlformats.org/drawingml/2006/main">
          <a:pPr eaLnBrk="1" fontAlgn="auto" latinLnBrk="0" hangingPunct="1"/>
          <a:r>
            <a:rPr lang="en-US" sz="1400">
              <a:latin typeface="Calibri"/>
            </a:rPr>
            <a:t>3=Fair</a:t>
          </a:r>
        </a:p>
        <a:p xmlns:a="http://schemas.openxmlformats.org/drawingml/2006/main">
          <a:pPr eaLnBrk="1" fontAlgn="auto" latinLnBrk="0" hangingPunct="1"/>
          <a:r>
            <a:rPr lang="en-US" sz="1400">
              <a:latin typeface="Calibri"/>
            </a:rPr>
            <a:t>2=Good</a:t>
          </a:r>
        </a:p>
        <a:p xmlns:a="http://schemas.openxmlformats.org/drawingml/2006/main">
          <a:pPr eaLnBrk="1" fontAlgn="auto" latinLnBrk="0" hangingPunct="1"/>
          <a:r>
            <a:rPr lang="en-US" sz="1400">
              <a:latin typeface="Calibri"/>
            </a:rPr>
            <a:t>1=Very</a:t>
          </a:r>
          <a:r>
            <a:rPr lang="en-US" sz="1400" baseline="0">
              <a:latin typeface="Calibri"/>
            </a:rPr>
            <a:t> Good</a:t>
          </a:r>
        </a:p>
        <a:p xmlns:a="http://schemas.openxmlformats.org/drawingml/2006/main">
          <a:pPr eaLnBrk="1" fontAlgn="auto" latinLnBrk="0" hangingPunct="1"/>
          <a:r>
            <a:rPr lang="en-US" sz="1400" baseline="0">
              <a:latin typeface="Calibri"/>
            </a:rPr>
            <a:t>0=Excellent</a:t>
          </a:r>
        </a:p>
        <a:p xmlns:a="http://schemas.openxmlformats.org/drawingml/2006/main">
          <a:pPr eaLnBrk="1" fontAlgn="auto" latinLnBrk="0" hangingPunct="1"/>
          <a:endParaRPr lang="en-US" sz="1400" baseline="0">
            <a:latin typeface="Calibri"/>
          </a:endParaRPr>
        </a:p>
        <a:p xmlns:a="http://schemas.openxmlformats.org/drawingml/2006/main">
          <a:pPr eaLnBrk="1" fontAlgn="auto" latinLnBrk="0" hangingPunct="1">
            <a:lnSpc>
              <a:spcPts val="1600"/>
            </a:lnSpc>
          </a:pPr>
          <a:endParaRPr lang="en-US" sz="1400">
            <a:latin typeface="Calibri"/>
          </a:endParaRPr>
        </a:p>
        <a:p xmlns:a="http://schemas.openxmlformats.org/drawingml/2006/main">
          <a:pPr>
            <a:lnSpc>
              <a:spcPts val="1600"/>
            </a:lnSpc>
          </a:pPr>
          <a:endParaRPr lang="en-US" sz="1400"/>
        </a:p>
      </cdr:txBody>
    </cdr:sp>
  </cdr:relSizeAnchor>
  <cdr:relSizeAnchor xmlns:cdr="http://schemas.openxmlformats.org/drawingml/2006/chartDrawing">
    <cdr:from>
      <cdr:x>0.79866</cdr:x>
      <cdr:y>0.52595</cdr:y>
    </cdr:from>
    <cdr:to>
      <cdr:x>0.99217</cdr:x>
      <cdr:y>0.85265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800850" y="3346450"/>
          <a:ext cx="1647825" cy="20787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 b="1" u="sng">
              <a:latin typeface="Calibri"/>
            </a:rPr>
            <a:t>Sleep  and Mood</a:t>
          </a:r>
        </a:p>
        <a:p xmlns:a="http://schemas.openxmlformats.org/drawingml/2006/main">
          <a:pPr algn="l"/>
          <a:r>
            <a:rPr lang="en-US" sz="1400" b="1" u="sng">
              <a:latin typeface="Calibri"/>
            </a:rPr>
            <a:t>Problems in the Past 30 Days</a:t>
          </a:r>
          <a:endParaRPr lang="en-US" sz="1400" b="1"/>
        </a:p>
        <a:p xmlns:a="http://schemas.openxmlformats.org/drawingml/2006/main">
          <a:pPr algn="l" eaLnBrk="1" fontAlgn="auto" latinLnBrk="0" hangingPunct="1">
            <a:lnSpc>
              <a:spcPts val="1600"/>
            </a:lnSpc>
          </a:pPr>
          <a:r>
            <a:rPr lang="en-US" sz="1400">
              <a:latin typeface="Calibri"/>
            </a:rPr>
            <a:t>4= 16 to 30 days</a:t>
          </a:r>
        </a:p>
        <a:p xmlns:a="http://schemas.openxmlformats.org/drawingml/2006/main">
          <a:pPr algn="l" eaLnBrk="1" fontAlgn="auto" latinLnBrk="0" hangingPunct="1"/>
          <a:r>
            <a:rPr lang="en-US" sz="1400">
              <a:latin typeface="Calibri"/>
            </a:rPr>
            <a:t>3= 9 to 15 days</a:t>
          </a:r>
        </a:p>
        <a:p xmlns:a="http://schemas.openxmlformats.org/drawingml/2006/main">
          <a:pPr algn="l" eaLnBrk="1" fontAlgn="auto" latinLnBrk="0" hangingPunct="1">
            <a:lnSpc>
              <a:spcPts val="1600"/>
            </a:lnSpc>
          </a:pPr>
          <a:r>
            <a:rPr lang="en-US" sz="1400">
              <a:latin typeface="Calibri"/>
            </a:rPr>
            <a:t>2= 4 to 8 days</a:t>
          </a:r>
        </a:p>
        <a:p xmlns:a="http://schemas.openxmlformats.org/drawingml/2006/main">
          <a:pPr algn="l" eaLnBrk="1" fontAlgn="auto" latinLnBrk="0" hangingPunct="1"/>
          <a:r>
            <a:rPr lang="en-US" sz="1400">
              <a:latin typeface="Calibri"/>
            </a:rPr>
            <a:t>1= 1 to 3 days</a:t>
          </a:r>
        </a:p>
        <a:p xmlns:a="http://schemas.openxmlformats.org/drawingml/2006/main">
          <a:pPr algn="l">
            <a:lnSpc>
              <a:spcPts val="1600"/>
            </a:lnSpc>
          </a:pPr>
          <a:r>
            <a:rPr lang="en-US" sz="1400">
              <a:latin typeface="Calibri"/>
            </a:rPr>
            <a:t>0= 0 days</a:t>
          </a:r>
        </a:p>
        <a:p xmlns:a="http://schemas.openxmlformats.org/drawingml/2006/main">
          <a:pPr algn="l"/>
          <a:endParaRPr lang="en-US" sz="1400"/>
        </a:p>
        <a:p xmlns:a="http://schemas.openxmlformats.org/drawingml/2006/main">
          <a:pPr algn="l">
            <a:lnSpc>
              <a:spcPts val="1600"/>
            </a:lnSpc>
          </a:pPr>
          <a:endParaRPr lang="en-US" sz="14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M_Scoring_Template%20(BAM-R%20-%20BLANK%20FORM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 t="str">
            <v>Intake</v>
          </cell>
          <cell r="C1" t="str">
            <v>F/U #1</v>
          </cell>
          <cell r="D1" t="str">
            <v>F/U #2</v>
          </cell>
          <cell r="E1" t="str">
            <v>F/U #3</v>
          </cell>
          <cell r="F1" t="str">
            <v>F/U #4</v>
          </cell>
          <cell r="G1" t="str">
            <v>F/U #5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I93" sqref="I93"/>
    </sheetView>
  </sheetViews>
  <sheetFormatPr defaultColWidth="8.88671875" defaultRowHeight="14.4" x14ac:dyDescent="0.3"/>
  <cols>
    <col min="1" max="1" width="38.44140625" style="1" customWidth="1"/>
    <col min="2" max="7" width="13.6640625" style="1" customWidth="1"/>
    <col min="8" max="8" width="8.88671875" style="1"/>
    <col min="9" max="9" width="9.44140625" style="1" customWidth="1"/>
    <col min="10" max="256" width="8.88671875" style="1"/>
    <col min="257" max="257" width="38.44140625" style="1" customWidth="1"/>
    <col min="258" max="263" width="13.6640625" style="1" customWidth="1"/>
    <col min="264" max="264" width="8.88671875" style="1"/>
    <col min="265" max="265" width="9.44140625" style="1" customWidth="1"/>
    <col min="266" max="512" width="8.88671875" style="1"/>
    <col min="513" max="513" width="38.44140625" style="1" customWidth="1"/>
    <col min="514" max="519" width="13.6640625" style="1" customWidth="1"/>
    <col min="520" max="520" width="8.88671875" style="1"/>
    <col min="521" max="521" width="9.44140625" style="1" customWidth="1"/>
    <col min="522" max="768" width="8.88671875" style="1"/>
    <col min="769" max="769" width="38.44140625" style="1" customWidth="1"/>
    <col min="770" max="775" width="13.6640625" style="1" customWidth="1"/>
    <col min="776" max="776" width="8.88671875" style="1"/>
    <col min="777" max="777" width="9.44140625" style="1" customWidth="1"/>
    <col min="778" max="1024" width="8.88671875" style="1"/>
    <col min="1025" max="1025" width="38.44140625" style="1" customWidth="1"/>
    <col min="1026" max="1031" width="13.6640625" style="1" customWidth="1"/>
    <col min="1032" max="1032" width="8.88671875" style="1"/>
    <col min="1033" max="1033" width="9.44140625" style="1" customWidth="1"/>
    <col min="1034" max="1280" width="8.88671875" style="1"/>
    <col min="1281" max="1281" width="38.44140625" style="1" customWidth="1"/>
    <col min="1282" max="1287" width="13.6640625" style="1" customWidth="1"/>
    <col min="1288" max="1288" width="8.88671875" style="1"/>
    <col min="1289" max="1289" width="9.44140625" style="1" customWidth="1"/>
    <col min="1290" max="1536" width="8.88671875" style="1"/>
    <col min="1537" max="1537" width="38.44140625" style="1" customWidth="1"/>
    <col min="1538" max="1543" width="13.6640625" style="1" customWidth="1"/>
    <col min="1544" max="1544" width="8.88671875" style="1"/>
    <col min="1545" max="1545" width="9.44140625" style="1" customWidth="1"/>
    <col min="1546" max="1792" width="8.88671875" style="1"/>
    <col min="1793" max="1793" width="38.44140625" style="1" customWidth="1"/>
    <col min="1794" max="1799" width="13.6640625" style="1" customWidth="1"/>
    <col min="1800" max="1800" width="8.88671875" style="1"/>
    <col min="1801" max="1801" width="9.44140625" style="1" customWidth="1"/>
    <col min="1802" max="2048" width="8.88671875" style="1"/>
    <col min="2049" max="2049" width="38.44140625" style="1" customWidth="1"/>
    <col min="2050" max="2055" width="13.6640625" style="1" customWidth="1"/>
    <col min="2056" max="2056" width="8.88671875" style="1"/>
    <col min="2057" max="2057" width="9.44140625" style="1" customWidth="1"/>
    <col min="2058" max="2304" width="8.88671875" style="1"/>
    <col min="2305" max="2305" width="38.44140625" style="1" customWidth="1"/>
    <col min="2306" max="2311" width="13.6640625" style="1" customWidth="1"/>
    <col min="2312" max="2312" width="8.88671875" style="1"/>
    <col min="2313" max="2313" width="9.44140625" style="1" customWidth="1"/>
    <col min="2314" max="2560" width="8.88671875" style="1"/>
    <col min="2561" max="2561" width="38.44140625" style="1" customWidth="1"/>
    <col min="2562" max="2567" width="13.6640625" style="1" customWidth="1"/>
    <col min="2568" max="2568" width="8.88671875" style="1"/>
    <col min="2569" max="2569" width="9.44140625" style="1" customWidth="1"/>
    <col min="2570" max="2816" width="8.88671875" style="1"/>
    <col min="2817" max="2817" width="38.44140625" style="1" customWidth="1"/>
    <col min="2818" max="2823" width="13.6640625" style="1" customWidth="1"/>
    <col min="2824" max="2824" width="8.88671875" style="1"/>
    <col min="2825" max="2825" width="9.44140625" style="1" customWidth="1"/>
    <col min="2826" max="3072" width="8.88671875" style="1"/>
    <col min="3073" max="3073" width="38.44140625" style="1" customWidth="1"/>
    <col min="3074" max="3079" width="13.6640625" style="1" customWidth="1"/>
    <col min="3080" max="3080" width="8.88671875" style="1"/>
    <col min="3081" max="3081" width="9.44140625" style="1" customWidth="1"/>
    <col min="3082" max="3328" width="8.88671875" style="1"/>
    <col min="3329" max="3329" width="38.44140625" style="1" customWidth="1"/>
    <col min="3330" max="3335" width="13.6640625" style="1" customWidth="1"/>
    <col min="3336" max="3336" width="8.88671875" style="1"/>
    <col min="3337" max="3337" width="9.44140625" style="1" customWidth="1"/>
    <col min="3338" max="3584" width="8.88671875" style="1"/>
    <col min="3585" max="3585" width="38.44140625" style="1" customWidth="1"/>
    <col min="3586" max="3591" width="13.6640625" style="1" customWidth="1"/>
    <col min="3592" max="3592" width="8.88671875" style="1"/>
    <col min="3593" max="3593" width="9.44140625" style="1" customWidth="1"/>
    <col min="3594" max="3840" width="8.88671875" style="1"/>
    <col min="3841" max="3841" width="38.44140625" style="1" customWidth="1"/>
    <col min="3842" max="3847" width="13.6640625" style="1" customWidth="1"/>
    <col min="3848" max="3848" width="8.88671875" style="1"/>
    <col min="3849" max="3849" width="9.44140625" style="1" customWidth="1"/>
    <col min="3850" max="4096" width="8.88671875" style="1"/>
    <col min="4097" max="4097" width="38.44140625" style="1" customWidth="1"/>
    <col min="4098" max="4103" width="13.6640625" style="1" customWidth="1"/>
    <col min="4104" max="4104" width="8.88671875" style="1"/>
    <col min="4105" max="4105" width="9.44140625" style="1" customWidth="1"/>
    <col min="4106" max="4352" width="8.88671875" style="1"/>
    <col min="4353" max="4353" width="38.44140625" style="1" customWidth="1"/>
    <col min="4354" max="4359" width="13.6640625" style="1" customWidth="1"/>
    <col min="4360" max="4360" width="8.88671875" style="1"/>
    <col min="4361" max="4361" width="9.44140625" style="1" customWidth="1"/>
    <col min="4362" max="4608" width="8.88671875" style="1"/>
    <col min="4609" max="4609" width="38.44140625" style="1" customWidth="1"/>
    <col min="4610" max="4615" width="13.6640625" style="1" customWidth="1"/>
    <col min="4616" max="4616" width="8.88671875" style="1"/>
    <col min="4617" max="4617" width="9.44140625" style="1" customWidth="1"/>
    <col min="4618" max="4864" width="8.88671875" style="1"/>
    <col min="4865" max="4865" width="38.44140625" style="1" customWidth="1"/>
    <col min="4866" max="4871" width="13.6640625" style="1" customWidth="1"/>
    <col min="4872" max="4872" width="8.88671875" style="1"/>
    <col min="4873" max="4873" width="9.44140625" style="1" customWidth="1"/>
    <col min="4874" max="5120" width="8.88671875" style="1"/>
    <col min="5121" max="5121" width="38.44140625" style="1" customWidth="1"/>
    <col min="5122" max="5127" width="13.6640625" style="1" customWidth="1"/>
    <col min="5128" max="5128" width="8.88671875" style="1"/>
    <col min="5129" max="5129" width="9.44140625" style="1" customWidth="1"/>
    <col min="5130" max="5376" width="8.88671875" style="1"/>
    <col min="5377" max="5377" width="38.44140625" style="1" customWidth="1"/>
    <col min="5378" max="5383" width="13.6640625" style="1" customWidth="1"/>
    <col min="5384" max="5384" width="8.88671875" style="1"/>
    <col min="5385" max="5385" width="9.44140625" style="1" customWidth="1"/>
    <col min="5386" max="5632" width="8.88671875" style="1"/>
    <col min="5633" max="5633" width="38.44140625" style="1" customWidth="1"/>
    <col min="5634" max="5639" width="13.6640625" style="1" customWidth="1"/>
    <col min="5640" max="5640" width="8.88671875" style="1"/>
    <col min="5641" max="5641" width="9.44140625" style="1" customWidth="1"/>
    <col min="5642" max="5888" width="8.88671875" style="1"/>
    <col min="5889" max="5889" width="38.44140625" style="1" customWidth="1"/>
    <col min="5890" max="5895" width="13.6640625" style="1" customWidth="1"/>
    <col min="5896" max="5896" width="8.88671875" style="1"/>
    <col min="5897" max="5897" width="9.44140625" style="1" customWidth="1"/>
    <col min="5898" max="6144" width="8.88671875" style="1"/>
    <col min="6145" max="6145" width="38.44140625" style="1" customWidth="1"/>
    <col min="6146" max="6151" width="13.6640625" style="1" customWidth="1"/>
    <col min="6152" max="6152" width="8.88671875" style="1"/>
    <col min="6153" max="6153" width="9.44140625" style="1" customWidth="1"/>
    <col min="6154" max="6400" width="8.88671875" style="1"/>
    <col min="6401" max="6401" width="38.44140625" style="1" customWidth="1"/>
    <col min="6402" max="6407" width="13.6640625" style="1" customWidth="1"/>
    <col min="6408" max="6408" width="8.88671875" style="1"/>
    <col min="6409" max="6409" width="9.44140625" style="1" customWidth="1"/>
    <col min="6410" max="6656" width="8.88671875" style="1"/>
    <col min="6657" max="6657" width="38.44140625" style="1" customWidth="1"/>
    <col min="6658" max="6663" width="13.6640625" style="1" customWidth="1"/>
    <col min="6664" max="6664" width="8.88671875" style="1"/>
    <col min="6665" max="6665" width="9.44140625" style="1" customWidth="1"/>
    <col min="6666" max="6912" width="8.88671875" style="1"/>
    <col min="6913" max="6913" width="38.44140625" style="1" customWidth="1"/>
    <col min="6914" max="6919" width="13.6640625" style="1" customWidth="1"/>
    <col min="6920" max="6920" width="8.88671875" style="1"/>
    <col min="6921" max="6921" width="9.44140625" style="1" customWidth="1"/>
    <col min="6922" max="7168" width="8.88671875" style="1"/>
    <col min="7169" max="7169" width="38.44140625" style="1" customWidth="1"/>
    <col min="7170" max="7175" width="13.6640625" style="1" customWidth="1"/>
    <col min="7176" max="7176" width="8.88671875" style="1"/>
    <col min="7177" max="7177" width="9.44140625" style="1" customWidth="1"/>
    <col min="7178" max="7424" width="8.88671875" style="1"/>
    <col min="7425" max="7425" width="38.44140625" style="1" customWidth="1"/>
    <col min="7426" max="7431" width="13.6640625" style="1" customWidth="1"/>
    <col min="7432" max="7432" width="8.88671875" style="1"/>
    <col min="7433" max="7433" width="9.44140625" style="1" customWidth="1"/>
    <col min="7434" max="7680" width="8.88671875" style="1"/>
    <col min="7681" max="7681" width="38.44140625" style="1" customWidth="1"/>
    <col min="7682" max="7687" width="13.6640625" style="1" customWidth="1"/>
    <col min="7688" max="7688" width="8.88671875" style="1"/>
    <col min="7689" max="7689" width="9.44140625" style="1" customWidth="1"/>
    <col min="7690" max="7936" width="8.88671875" style="1"/>
    <col min="7937" max="7937" width="38.44140625" style="1" customWidth="1"/>
    <col min="7938" max="7943" width="13.6640625" style="1" customWidth="1"/>
    <col min="7944" max="7944" width="8.88671875" style="1"/>
    <col min="7945" max="7945" width="9.44140625" style="1" customWidth="1"/>
    <col min="7946" max="8192" width="8.88671875" style="1"/>
    <col min="8193" max="8193" width="38.44140625" style="1" customWidth="1"/>
    <col min="8194" max="8199" width="13.6640625" style="1" customWidth="1"/>
    <col min="8200" max="8200" width="8.88671875" style="1"/>
    <col min="8201" max="8201" width="9.44140625" style="1" customWidth="1"/>
    <col min="8202" max="8448" width="8.88671875" style="1"/>
    <col min="8449" max="8449" width="38.44140625" style="1" customWidth="1"/>
    <col min="8450" max="8455" width="13.6640625" style="1" customWidth="1"/>
    <col min="8456" max="8456" width="8.88671875" style="1"/>
    <col min="8457" max="8457" width="9.44140625" style="1" customWidth="1"/>
    <col min="8458" max="8704" width="8.88671875" style="1"/>
    <col min="8705" max="8705" width="38.44140625" style="1" customWidth="1"/>
    <col min="8706" max="8711" width="13.6640625" style="1" customWidth="1"/>
    <col min="8712" max="8712" width="8.88671875" style="1"/>
    <col min="8713" max="8713" width="9.44140625" style="1" customWidth="1"/>
    <col min="8714" max="8960" width="8.88671875" style="1"/>
    <col min="8961" max="8961" width="38.44140625" style="1" customWidth="1"/>
    <col min="8962" max="8967" width="13.6640625" style="1" customWidth="1"/>
    <col min="8968" max="8968" width="8.88671875" style="1"/>
    <col min="8969" max="8969" width="9.44140625" style="1" customWidth="1"/>
    <col min="8970" max="9216" width="8.88671875" style="1"/>
    <col min="9217" max="9217" width="38.44140625" style="1" customWidth="1"/>
    <col min="9218" max="9223" width="13.6640625" style="1" customWidth="1"/>
    <col min="9224" max="9224" width="8.88671875" style="1"/>
    <col min="9225" max="9225" width="9.44140625" style="1" customWidth="1"/>
    <col min="9226" max="9472" width="8.88671875" style="1"/>
    <col min="9473" max="9473" width="38.44140625" style="1" customWidth="1"/>
    <col min="9474" max="9479" width="13.6640625" style="1" customWidth="1"/>
    <col min="9480" max="9480" width="8.88671875" style="1"/>
    <col min="9481" max="9481" width="9.44140625" style="1" customWidth="1"/>
    <col min="9482" max="9728" width="8.88671875" style="1"/>
    <col min="9729" max="9729" width="38.44140625" style="1" customWidth="1"/>
    <col min="9730" max="9735" width="13.6640625" style="1" customWidth="1"/>
    <col min="9736" max="9736" width="8.88671875" style="1"/>
    <col min="9737" max="9737" width="9.44140625" style="1" customWidth="1"/>
    <col min="9738" max="9984" width="8.88671875" style="1"/>
    <col min="9985" max="9985" width="38.44140625" style="1" customWidth="1"/>
    <col min="9986" max="9991" width="13.6640625" style="1" customWidth="1"/>
    <col min="9992" max="9992" width="8.88671875" style="1"/>
    <col min="9993" max="9993" width="9.44140625" style="1" customWidth="1"/>
    <col min="9994" max="10240" width="8.88671875" style="1"/>
    <col min="10241" max="10241" width="38.44140625" style="1" customWidth="1"/>
    <col min="10242" max="10247" width="13.6640625" style="1" customWidth="1"/>
    <col min="10248" max="10248" width="8.88671875" style="1"/>
    <col min="10249" max="10249" width="9.44140625" style="1" customWidth="1"/>
    <col min="10250" max="10496" width="8.88671875" style="1"/>
    <col min="10497" max="10497" width="38.44140625" style="1" customWidth="1"/>
    <col min="10498" max="10503" width="13.6640625" style="1" customWidth="1"/>
    <col min="10504" max="10504" width="8.88671875" style="1"/>
    <col min="10505" max="10505" width="9.44140625" style="1" customWidth="1"/>
    <col min="10506" max="10752" width="8.88671875" style="1"/>
    <col min="10753" max="10753" width="38.44140625" style="1" customWidth="1"/>
    <col min="10754" max="10759" width="13.6640625" style="1" customWidth="1"/>
    <col min="10760" max="10760" width="8.88671875" style="1"/>
    <col min="10761" max="10761" width="9.44140625" style="1" customWidth="1"/>
    <col min="10762" max="11008" width="8.88671875" style="1"/>
    <col min="11009" max="11009" width="38.44140625" style="1" customWidth="1"/>
    <col min="11010" max="11015" width="13.6640625" style="1" customWidth="1"/>
    <col min="11016" max="11016" width="8.88671875" style="1"/>
    <col min="11017" max="11017" width="9.44140625" style="1" customWidth="1"/>
    <col min="11018" max="11264" width="8.88671875" style="1"/>
    <col min="11265" max="11265" width="38.44140625" style="1" customWidth="1"/>
    <col min="11266" max="11271" width="13.6640625" style="1" customWidth="1"/>
    <col min="11272" max="11272" width="8.88671875" style="1"/>
    <col min="11273" max="11273" width="9.44140625" style="1" customWidth="1"/>
    <col min="11274" max="11520" width="8.88671875" style="1"/>
    <col min="11521" max="11521" width="38.44140625" style="1" customWidth="1"/>
    <col min="11522" max="11527" width="13.6640625" style="1" customWidth="1"/>
    <col min="11528" max="11528" width="8.88671875" style="1"/>
    <col min="11529" max="11529" width="9.44140625" style="1" customWidth="1"/>
    <col min="11530" max="11776" width="8.88671875" style="1"/>
    <col min="11777" max="11777" width="38.44140625" style="1" customWidth="1"/>
    <col min="11778" max="11783" width="13.6640625" style="1" customWidth="1"/>
    <col min="11784" max="11784" width="8.88671875" style="1"/>
    <col min="11785" max="11785" width="9.44140625" style="1" customWidth="1"/>
    <col min="11786" max="12032" width="8.88671875" style="1"/>
    <col min="12033" max="12033" width="38.44140625" style="1" customWidth="1"/>
    <col min="12034" max="12039" width="13.6640625" style="1" customWidth="1"/>
    <col min="12040" max="12040" width="8.88671875" style="1"/>
    <col min="12041" max="12041" width="9.44140625" style="1" customWidth="1"/>
    <col min="12042" max="12288" width="8.88671875" style="1"/>
    <col min="12289" max="12289" width="38.44140625" style="1" customWidth="1"/>
    <col min="12290" max="12295" width="13.6640625" style="1" customWidth="1"/>
    <col min="12296" max="12296" width="8.88671875" style="1"/>
    <col min="12297" max="12297" width="9.44140625" style="1" customWidth="1"/>
    <col min="12298" max="12544" width="8.88671875" style="1"/>
    <col min="12545" max="12545" width="38.44140625" style="1" customWidth="1"/>
    <col min="12546" max="12551" width="13.6640625" style="1" customWidth="1"/>
    <col min="12552" max="12552" width="8.88671875" style="1"/>
    <col min="12553" max="12553" width="9.44140625" style="1" customWidth="1"/>
    <col min="12554" max="12800" width="8.88671875" style="1"/>
    <col min="12801" max="12801" width="38.44140625" style="1" customWidth="1"/>
    <col min="12802" max="12807" width="13.6640625" style="1" customWidth="1"/>
    <col min="12808" max="12808" width="8.88671875" style="1"/>
    <col min="12809" max="12809" width="9.44140625" style="1" customWidth="1"/>
    <col min="12810" max="13056" width="8.88671875" style="1"/>
    <col min="13057" max="13057" width="38.44140625" style="1" customWidth="1"/>
    <col min="13058" max="13063" width="13.6640625" style="1" customWidth="1"/>
    <col min="13064" max="13064" width="8.88671875" style="1"/>
    <col min="13065" max="13065" width="9.44140625" style="1" customWidth="1"/>
    <col min="13066" max="13312" width="8.88671875" style="1"/>
    <col min="13313" max="13313" width="38.44140625" style="1" customWidth="1"/>
    <col min="13314" max="13319" width="13.6640625" style="1" customWidth="1"/>
    <col min="13320" max="13320" width="8.88671875" style="1"/>
    <col min="13321" max="13321" width="9.44140625" style="1" customWidth="1"/>
    <col min="13322" max="13568" width="8.88671875" style="1"/>
    <col min="13569" max="13569" width="38.44140625" style="1" customWidth="1"/>
    <col min="13570" max="13575" width="13.6640625" style="1" customWidth="1"/>
    <col min="13576" max="13576" width="8.88671875" style="1"/>
    <col min="13577" max="13577" width="9.44140625" style="1" customWidth="1"/>
    <col min="13578" max="13824" width="8.88671875" style="1"/>
    <col min="13825" max="13825" width="38.44140625" style="1" customWidth="1"/>
    <col min="13826" max="13831" width="13.6640625" style="1" customWidth="1"/>
    <col min="13832" max="13832" width="8.88671875" style="1"/>
    <col min="13833" max="13833" width="9.44140625" style="1" customWidth="1"/>
    <col min="13834" max="14080" width="8.88671875" style="1"/>
    <col min="14081" max="14081" width="38.44140625" style="1" customWidth="1"/>
    <col min="14082" max="14087" width="13.6640625" style="1" customWidth="1"/>
    <col min="14088" max="14088" width="8.88671875" style="1"/>
    <col min="14089" max="14089" width="9.44140625" style="1" customWidth="1"/>
    <col min="14090" max="14336" width="8.88671875" style="1"/>
    <col min="14337" max="14337" width="38.44140625" style="1" customWidth="1"/>
    <col min="14338" max="14343" width="13.6640625" style="1" customWidth="1"/>
    <col min="14344" max="14344" width="8.88671875" style="1"/>
    <col min="14345" max="14345" width="9.44140625" style="1" customWidth="1"/>
    <col min="14346" max="14592" width="8.88671875" style="1"/>
    <col min="14593" max="14593" width="38.44140625" style="1" customWidth="1"/>
    <col min="14594" max="14599" width="13.6640625" style="1" customWidth="1"/>
    <col min="14600" max="14600" width="8.88671875" style="1"/>
    <col min="14601" max="14601" width="9.44140625" style="1" customWidth="1"/>
    <col min="14602" max="14848" width="8.88671875" style="1"/>
    <col min="14849" max="14849" width="38.44140625" style="1" customWidth="1"/>
    <col min="14850" max="14855" width="13.6640625" style="1" customWidth="1"/>
    <col min="14856" max="14856" width="8.88671875" style="1"/>
    <col min="14857" max="14857" width="9.44140625" style="1" customWidth="1"/>
    <col min="14858" max="15104" width="8.88671875" style="1"/>
    <col min="15105" max="15105" width="38.44140625" style="1" customWidth="1"/>
    <col min="15106" max="15111" width="13.6640625" style="1" customWidth="1"/>
    <col min="15112" max="15112" width="8.88671875" style="1"/>
    <col min="15113" max="15113" width="9.44140625" style="1" customWidth="1"/>
    <col min="15114" max="15360" width="8.88671875" style="1"/>
    <col min="15361" max="15361" width="38.44140625" style="1" customWidth="1"/>
    <col min="15362" max="15367" width="13.6640625" style="1" customWidth="1"/>
    <col min="15368" max="15368" width="8.88671875" style="1"/>
    <col min="15369" max="15369" width="9.44140625" style="1" customWidth="1"/>
    <col min="15370" max="15616" width="8.88671875" style="1"/>
    <col min="15617" max="15617" width="38.44140625" style="1" customWidth="1"/>
    <col min="15618" max="15623" width="13.6640625" style="1" customWidth="1"/>
    <col min="15624" max="15624" width="8.88671875" style="1"/>
    <col min="15625" max="15625" width="9.44140625" style="1" customWidth="1"/>
    <col min="15626" max="15872" width="8.88671875" style="1"/>
    <col min="15873" max="15873" width="38.44140625" style="1" customWidth="1"/>
    <col min="15874" max="15879" width="13.6640625" style="1" customWidth="1"/>
    <col min="15880" max="15880" width="8.88671875" style="1"/>
    <col min="15881" max="15881" width="9.44140625" style="1" customWidth="1"/>
    <col min="15882" max="16128" width="8.88671875" style="1"/>
    <col min="16129" max="16129" width="38.44140625" style="1" customWidth="1"/>
    <col min="16130" max="16135" width="13.6640625" style="1" customWidth="1"/>
    <col min="16136" max="16136" width="8.88671875" style="1"/>
    <col min="16137" max="16137" width="9.44140625" style="1" customWidth="1"/>
    <col min="16138" max="16384" width="8.88671875" style="1"/>
  </cols>
  <sheetData>
    <row r="1" spans="1:7" ht="15" x14ac:dyDescent="0.25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</row>
    <row r="2" spans="1:7" ht="15" x14ac:dyDescent="0.25">
      <c r="A2" s="3" t="s">
        <v>7</v>
      </c>
      <c r="B2" s="3"/>
      <c r="C2" s="3"/>
      <c r="D2" s="3"/>
      <c r="E2" s="3"/>
      <c r="F2" s="3"/>
      <c r="G2" s="3"/>
    </row>
    <row r="3" spans="1:7" s="5" customFormat="1" ht="15" x14ac:dyDescent="0.25">
      <c r="A3" s="4" t="s">
        <v>8</v>
      </c>
      <c r="B3" s="4"/>
      <c r="C3" s="4"/>
      <c r="D3" s="4"/>
      <c r="E3" s="4"/>
      <c r="F3" s="4"/>
      <c r="G3" s="4"/>
    </row>
    <row r="4" spans="1:7" s="5" customFormat="1" ht="15" x14ac:dyDescent="0.25">
      <c r="A4" s="4" t="s">
        <v>9</v>
      </c>
      <c r="B4" s="4"/>
      <c r="C4" s="4"/>
      <c r="D4" s="4"/>
      <c r="E4" s="4"/>
      <c r="F4" s="4"/>
      <c r="G4" s="4"/>
    </row>
    <row r="5" spans="1:7" ht="15" x14ac:dyDescent="0.25">
      <c r="A5" s="6" t="s">
        <v>10</v>
      </c>
      <c r="B5" s="6"/>
      <c r="C5" s="6"/>
      <c r="D5" s="6"/>
      <c r="E5" s="6"/>
      <c r="F5" s="6"/>
      <c r="G5" s="6"/>
    </row>
    <row r="6" spans="1:7" ht="15" x14ac:dyDescent="0.25">
      <c r="A6" s="6" t="s">
        <v>11</v>
      </c>
      <c r="B6" s="6"/>
      <c r="C6" s="6"/>
      <c r="D6" s="6"/>
      <c r="E6" s="6"/>
      <c r="F6" s="6"/>
      <c r="G6" s="6"/>
    </row>
    <row r="7" spans="1:7" ht="15" x14ac:dyDescent="0.25">
      <c r="A7" s="6" t="s">
        <v>12</v>
      </c>
      <c r="B7" s="6"/>
      <c r="C7" s="6"/>
      <c r="D7" s="6"/>
      <c r="E7" s="6"/>
      <c r="F7" s="6"/>
      <c r="G7" s="6"/>
    </row>
    <row r="8" spans="1:7" ht="15" x14ac:dyDescent="0.25">
      <c r="A8" s="1" t="s">
        <v>13</v>
      </c>
    </row>
    <row r="9" spans="1:7" ht="15" x14ac:dyDescent="0.25">
      <c r="A9" s="1" t="s">
        <v>14</v>
      </c>
    </row>
    <row r="10" spans="1:7" ht="15" x14ac:dyDescent="0.25">
      <c r="A10" s="1" t="s">
        <v>15</v>
      </c>
    </row>
    <row r="11" spans="1:7" ht="15" x14ac:dyDescent="0.25">
      <c r="A11" s="1" t="s">
        <v>16</v>
      </c>
    </row>
    <row r="12" spans="1:7" ht="15" x14ac:dyDescent="0.25">
      <c r="A12" s="1" t="s">
        <v>17</v>
      </c>
    </row>
    <row r="13" spans="1:7" ht="15" x14ac:dyDescent="0.25">
      <c r="A13" s="1" t="s">
        <v>18</v>
      </c>
    </row>
    <row r="14" spans="1:7" ht="15" x14ac:dyDescent="0.25">
      <c r="A14" s="1" t="s">
        <v>19</v>
      </c>
    </row>
    <row r="15" spans="1:7" ht="15" x14ac:dyDescent="0.25">
      <c r="A15" s="3" t="s">
        <v>20</v>
      </c>
      <c r="B15" s="3"/>
      <c r="C15" s="3"/>
      <c r="D15" s="3"/>
      <c r="E15" s="3"/>
      <c r="F15" s="3"/>
      <c r="G15" s="3"/>
    </row>
    <row r="16" spans="1:7" s="5" customFormat="1" ht="15" x14ac:dyDescent="0.25">
      <c r="A16" s="7" t="s">
        <v>21</v>
      </c>
      <c r="B16" s="7"/>
      <c r="C16" s="7"/>
      <c r="D16" s="7"/>
      <c r="E16" s="7"/>
      <c r="F16" s="7"/>
      <c r="G16" s="7"/>
    </row>
    <row r="17" spans="1:7" s="5" customFormat="1" ht="15" x14ac:dyDescent="0.25">
      <c r="A17" s="7" t="s">
        <v>22</v>
      </c>
      <c r="B17" s="7"/>
      <c r="C17" s="7"/>
      <c r="D17" s="7"/>
      <c r="E17" s="7"/>
      <c r="F17" s="7"/>
      <c r="G17" s="7"/>
    </row>
    <row r="18" spans="1:7" ht="15" x14ac:dyDescent="0.25">
      <c r="A18" s="3" t="s">
        <v>23</v>
      </c>
      <c r="B18" s="3"/>
      <c r="C18" s="3"/>
      <c r="D18" s="3"/>
      <c r="E18" s="3"/>
      <c r="F18" s="3"/>
      <c r="G18" s="3"/>
    </row>
    <row r="19" spans="1:7" s="5" customFormat="1" ht="15" x14ac:dyDescent="0.25">
      <c r="A19" s="7" t="s">
        <v>24</v>
      </c>
      <c r="B19" s="7"/>
      <c r="C19" s="7"/>
      <c r="D19" s="7"/>
      <c r="E19" s="7"/>
      <c r="F19" s="7"/>
      <c r="G19" s="7"/>
    </row>
    <row r="20" spans="1:7" s="5" customFormat="1" ht="14.25" customHeight="1" x14ac:dyDescent="0.25">
      <c r="A20" s="7" t="s">
        <v>25</v>
      </c>
      <c r="B20" s="7"/>
      <c r="C20" s="7"/>
      <c r="D20" s="7"/>
      <c r="E20" s="7"/>
      <c r="F20" s="7"/>
      <c r="G20" s="7"/>
    </row>
    <row r="21" spans="1:7" ht="15" x14ac:dyDescent="0.25">
      <c r="A21" s="8" t="s">
        <v>26</v>
      </c>
      <c r="B21" s="7"/>
      <c r="C21" s="8"/>
      <c r="D21" s="8"/>
      <c r="E21" s="8"/>
      <c r="F21" s="8"/>
      <c r="G21" s="8"/>
    </row>
    <row r="22" spans="1:7" ht="15" x14ac:dyDescent="0.25">
      <c r="A22" s="3" t="s">
        <v>27</v>
      </c>
      <c r="B22" s="3"/>
      <c r="C22" s="3"/>
      <c r="D22" s="3"/>
      <c r="E22" s="3"/>
      <c r="F22" s="3"/>
      <c r="G22" s="3"/>
    </row>
    <row r="23" spans="1:7" s="5" customFormat="1" ht="15" x14ac:dyDescent="0.25">
      <c r="A23" s="7" t="s">
        <v>28</v>
      </c>
      <c r="B23" s="7"/>
      <c r="C23" s="7"/>
      <c r="D23" s="7"/>
      <c r="E23" s="7"/>
      <c r="F23" s="7"/>
      <c r="G23" s="7"/>
    </row>
    <row r="24" spans="1:7" ht="15" x14ac:dyDescent="0.25">
      <c r="A24" s="1" t="s">
        <v>29</v>
      </c>
      <c r="B24" s="5"/>
      <c r="C24" s="5"/>
      <c r="D24" s="5"/>
      <c r="E24" s="5"/>
      <c r="F24" s="5"/>
      <c r="G24" s="5"/>
    </row>
    <row r="25" spans="1:7" ht="15" x14ac:dyDescent="0.25">
      <c r="A25" s="3" t="s">
        <v>30</v>
      </c>
      <c r="B25" s="3">
        <f t="shared" ref="B25:G25" si="0">(B2+B3+B4+B15+B18+B22)</f>
        <v>0</v>
      </c>
      <c r="C25" s="3">
        <f t="shared" si="0"/>
        <v>0</v>
      </c>
      <c r="D25" s="3">
        <f t="shared" si="0"/>
        <v>0</v>
      </c>
      <c r="E25" s="3">
        <f t="shared" si="0"/>
        <v>0</v>
      </c>
      <c r="F25" s="3">
        <f t="shared" si="0"/>
        <v>0</v>
      </c>
      <c r="G25" s="3">
        <f t="shared" si="0"/>
        <v>0</v>
      </c>
    </row>
    <row r="26" spans="1:7" s="5" customFormat="1" ht="15" x14ac:dyDescent="0.25">
      <c r="A26" s="7" t="s">
        <v>31</v>
      </c>
      <c r="B26" s="7">
        <f t="shared" ref="B26:G26" si="1">(B16+B17+B19+B20+B21+B23)</f>
        <v>0</v>
      </c>
      <c r="C26" s="7">
        <f t="shared" si="1"/>
        <v>0</v>
      </c>
      <c r="D26" s="7">
        <f t="shared" si="1"/>
        <v>0</v>
      </c>
      <c r="E26" s="7">
        <f t="shared" si="1"/>
        <v>0</v>
      </c>
      <c r="F26" s="7">
        <f t="shared" si="1"/>
        <v>0</v>
      </c>
      <c r="G26" s="7">
        <f t="shared" si="1"/>
        <v>0</v>
      </c>
    </row>
    <row r="27" spans="1:7" s="5" customFormat="1" ht="15" x14ac:dyDescent="0.25">
      <c r="A27" s="9" t="s">
        <v>32</v>
      </c>
      <c r="B27" s="9">
        <f t="shared" ref="B27:G27" si="2">(B5+B6+B7)</f>
        <v>0</v>
      </c>
      <c r="C27" s="9">
        <f t="shared" si="2"/>
        <v>0</v>
      </c>
      <c r="D27" s="9">
        <f t="shared" si="2"/>
        <v>0</v>
      </c>
      <c r="E27" s="9">
        <f t="shared" si="2"/>
        <v>0</v>
      </c>
      <c r="F27" s="9">
        <f t="shared" si="2"/>
        <v>0</v>
      </c>
      <c r="G27" s="9">
        <f t="shared" si="2"/>
        <v>0</v>
      </c>
    </row>
  </sheetData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Dept. of Veterans Affairs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DePhilippis, Dominick</dc:creator>
  <cp:lastModifiedBy>Department of Veterans Affairs</cp:lastModifiedBy>
  <cp:lastPrinted>2013-10-22T15:23:52Z</cp:lastPrinted>
  <dcterms:created xsi:type="dcterms:W3CDTF">2013-10-21T20:27:04Z</dcterms:created>
  <dcterms:modified xsi:type="dcterms:W3CDTF">2016-11-07T22:32:43Z</dcterms:modified>
</cp:coreProperties>
</file>